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90" yWindow="615" windowWidth="20775" windowHeight="9150"/>
  </bookViews>
  <sheets>
    <sheet name="ข้อมูลพื้นฐาน" sheetId="1" r:id="rId1"/>
    <sheet name="สรุป 2_63" sheetId="2" r:id="rId2"/>
  </sheets>
  <calcPr calcId="125725"/>
  <pivotCaches>
    <pivotCache cacheId="195" r:id="rId3"/>
  </pivotCaches>
</workbook>
</file>

<file path=xl/sharedStrings.xml><?xml version="1.0" encoding="utf-8"?>
<sst xmlns="http://schemas.openxmlformats.org/spreadsheetml/2006/main" count="789" uniqueCount="222">
  <si>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</si>
  <si>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</si>
  <si>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</si>
  <si>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</si>
  <si>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</si>
  <si>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</si>
  <si>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</si>
  <si>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</si>
  <si>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ผลิตภัณฑ์มวลรวมจังหวัด  ณ ราคาประจำปี</t>
  </si>
  <si>
    <t>ล้านบาท</t>
  </si>
  <si>
    <t>NA</t>
  </si>
  <si>
    <t>สำนักงานคณะกรรมการพัฒนาการเศรษฐกิจและสังคมแห่งชาติ</t>
  </si>
  <si>
    <t>ผลิตภัณฑ์มวลรวมจังหวัดต่อคนต่อปี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</si>
  <si>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</si>
  <si>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</si>
  <si>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</si>
  <si>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</si>
  <si>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</si>
  <si>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ไร่</t>
  </si>
  <si>
    <t>สำนักงานเกษตรจังหวัดสมุทรสงคราม</t>
  </si>
  <si>
    <t>เนื้อที่เพาะปลูกข้าว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</si>
  <si>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</si>
  <si>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</si>
  <si>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</si>
  <si>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 xml:space="preserve"> -</t>
  </si>
  <si>
    <t>ผลผลิตข้าวนาปี</t>
  </si>
  <si>
    <t>ตัน</t>
  </si>
  <si>
    <t>ผลผลิตข้าวนาปรัง</t>
  </si>
  <si>
    <t>ผลผลิตข้าวนาปีเฉลี่ยต่อไร่</t>
  </si>
  <si>
    <t>กก./ไร่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</si>
  <si>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</si>
  <si>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</si>
  <si>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</si>
  <si>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สำนักงานประมงจังหวัดสมุทรสงคราม</t>
  </si>
  <si>
    <t>เนื้อที่ที่มีการเพาะเลี้ยงสัตว์น้ำจืด</t>
  </si>
  <si>
    <t>ปริมาณการจับสัตว์น้ำจืด</t>
  </si>
  <si>
    <t>กก.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</si>
  <si>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</si>
  <si>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</si>
  <si>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ธนาคารเพื่อการเกษตรและสหกรณ์การเกษตรจังหวัดสมุทรสงคราม</t>
  </si>
  <si>
    <t>จำนวนสถานประกอบการอุตสาหกรรม</t>
  </si>
  <si>
    <t>แห่ง</t>
  </si>
  <si>
    <t>สำนักงานอุตสาหกรรมจังหวัดสมุทรสงคราม</t>
  </si>
  <si>
    <t>จำนวนเงินทุน</t>
  </si>
  <si>
    <t>บาท</t>
  </si>
  <si>
    <t>จำนวนคนงานสถานประกอบการอุตสาหกรรม</t>
  </si>
  <si>
    <t>คน</t>
  </si>
  <si>
    <t>จำนวนผู้ใช้ไฟฟ้า</t>
  </si>
  <si>
    <t>ราย</t>
  </si>
  <si>
    <t>การไฟฟ้าส่วนภูมิภาคจังหวัดสมุทรสงคราม</t>
  </si>
  <si>
    <t>จำนวนการจำหน่ายกระแสไฟฟ้า</t>
  </si>
  <si>
    <t>ล้านกิโลวัตต์/ชั่วโมง</t>
  </si>
  <si>
    <t>จำนวนอุบัติเหตุการจราจรทางบก</t>
  </si>
  <si>
    <t>ครั้ง</t>
  </si>
  <si>
    <t>ตำรวจภูธรจังหวัดสมุทรสงคราม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</si>
  <si>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</si>
  <si>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</si>
  <si>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</si>
  <si>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</si>
  <si>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>-</t>
  </si>
  <si>
    <t>สำนักดัชนีเศรษฐกิจการค้ากระทรวงพาณิชย์</t>
  </si>
  <si>
    <t xml:space="preserve">อัตราเงินเฟ้อ </t>
  </si>
  <si>
    <t>จำนวนเลขหมายโทรศัพท์ที่มี</t>
  </si>
  <si>
    <t>หมายเลข</t>
  </si>
  <si>
    <t>บริษัท ทีโอที จำกัด (มหาชน)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</si>
  <si>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</si>
  <si>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</si>
  <si>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สำนักงานสถิติแห่งชาติ</t>
  </si>
  <si>
    <t>ครัวเรือนที่มีอุปกรณ์/เทคโนโลยีสารสนเทศและการสื่อสาร</t>
  </si>
  <si>
    <t>ครัวเรือนที่มีอุปกรณ์/เทคโนโลยีสารสนเทศและการสื่อสาร(โทรสาร)</t>
  </si>
  <si>
    <t>ครัวเรือนที่มีอุปกรณ์/เทคโนโลยีสารสนเทศและการสื่อสาร(คอมพิวเตอร์และสมาร์ทโฟน)</t>
  </si>
  <si>
    <t>จำนวนนักท่องเที่ยวทั้งชาวไทยและชาวต่างประเทศ</t>
  </si>
  <si>
    <t>สนง.ท่องเที่ยวและกีฬาจังหวัดสมุทรสงคราม</t>
  </si>
  <si>
    <t>ระยะเวลาพำนักของนักท่องเที่ยว</t>
  </si>
  <si>
    <t>วัน</t>
  </si>
  <si>
    <t>ค่าใช้จ่ายเฉลี่ยของนักท่องเที่ยวทั้งชาวไทยและชาวต่างประเทศ</t>
  </si>
  <si>
    <t>บาท/คน/วัน</t>
  </si>
  <si>
    <t xml:space="preserve">รายได้จากการท่องเที่ยว </t>
  </si>
  <si>
    <t>ปริมาณเงินฝากของสถาบันการเงิน</t>
  </si>
  <si>
    <t>ธนาคารแห่งประเทศไทย</t>
  </si>
  <si>
    <t>ปริมาณสินเชื่อของสถาบันการเงิน</t>
  </si>
  <si>
    <t>จำนวนสหกรณ์ภาคการเกษตร</t>
  </si>
  <si>
    <t>สำนักงานสหกรณ์จังหวัดสมุทรสงคราม</t>
  </si>
  <si>
    <t>จำนวนสหกรณ์นอกภาคการเกษตร</t>
  </si>
  <si>
    <t>รายรับขององค์กรบริหารส่วนจังหวัด</t>
  </si>
  <si>
    <t>สำนักงานส่งเสริมการปกครองส่วนท้องถิ่นจังหวัดสมุทรสงคราม</t>
  </si>
  <si>
    <t>รายรับของเทศบาล</t>
  </si>
  <si>
    <t>รายรับขององค์การบริหารส่วนตำบล</t>
  </si>
  <si>
    <t>รายจ่ายขององค์การบริหารส่วนจังหวัด</t>
  </si>
  <si>
    <t>รายจ่ายของเทศบาล</t>
  </si>
  <si>
    <t>รายจ่ายขององค์การบริหารส่วนตำบล</t>
  </si>
  <si>
    <t xml:space="preserve">รายได้จากการจัดเก็บภาษีของกรมสรรพากร </t>
  </si>
  <si>
    <t>สำนักงานสรรพากรพื้นที่สมุทรสงคราม</t>
  </si>
  <si>
    <t>รายได้จากการจัดเก็บเงินภาษีของกรมสรรพสามิต</t>
  </si>
  <si>
    <t>สำนักงานสรรพสามิตพื้นที่สมุทรสงคราม</t>
  </si>
  <si>
    <t xml:space="preserve">จำนวนทะเบียนนิติบุคคลใหม่ </t>
  </si>
  <si>
    <t>สำนักงานพาณิชย์จังหวัดสมุทรสงคราม</t>
  </si>
  <si>
    <t>ทุนจดทะเบียน</t>
  </si>
  <si>
    <t>สังคม</t>
  </si>
  <si>
    <t>จำนวนประชากรจากการทะเบียน</t>
  </si>
  <si>
    <t>กรมการปกครอง กระทรวงมหาดไทย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</si>
  <si>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</si>
  <si>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</si>
  <si>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</si>
  <si>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</si>
  <si>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ร้อยละ</t>
  </si>
  <si>
    <t>ความหนาแน่นของประชากร</t>
  </si>
  <si>
    <t>คน/ตร.กม.</t>
  </si>
  <si>
    <t xml:space="preserve">จำนวนบ้านจากการทะเบียน </t>
  </si>
  <si>
    <t>หลัง</t>
  </si>
  <si>
    <t>อัตราการเกิดมีชีพ</t>
  </si>
  <si>
    <t>ต่อพันประชากร</t>
  </si>
  <si>
    <t>สำนักงานสาธารณสุขจังหวัดสมุทรสงคราม</t>
  </si>
  <si>
    <t>จำนวนการจดทะเบียนสมรส</t>
  </si>
  <si>
    <t>ทะเบียน</t>
  </si>
  <si>
    <t>ที่ทำการปกครองจังหวัดสมุทรสงคราม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</si>
  <si>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</si>
  <si>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</si>
  <si>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</si>
  <si>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</si>
  <si>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</si>
  <si>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>บาท/วัน</t>
  </si>
  <si>
    <t>สำนักงานสวัสดิการและคุ้มครองแรงงานจังหวัดสมุทรสงคราม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</si>
  <si>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</si>
  <si>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</si>
  <si>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สำรวจทุก5ปี</t>
  </si>
  <si>
    <t>กรมสุขภาพจิต กระทรวงสาธารณสุข</t>
  </si>
  <si>
    <t>อัตราส่วนนักเรียนต่อครู (ก่อนประถมศึกษา)</t>
  </si>
  <si>
    <t xml:space="preserve"> 21 : 1</t>
  </si>
  <si>
    <t>สำนักงานเขตพื้นที่การศึกษา ประถมศึกษาสมุทรสงคราม</t>
  </si>
  <si>
    <t>อัตราส่วนนักเรียนต่อครู (ประถมศึกษา)</t>
  </si>
  <si>
    <t xml:space="preserve"> 18 : 1</t>
  </si>
  <si>
    <t>อัตราส่วนนักเรียนต่อครู (มัธยมศึกษา)</t>
  </si>
  <si>
    <t xml:space="preserve"> 20 : 1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</si>
  <si>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</si>
  <si>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</si>
  <si>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สำนักงานคณะกรรมการการอุดมศึกษา 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</si>
  <si>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</si>
  <si>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</si>
  <si>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</si>
  <si>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สำนักงานส่งเสริมการศึกษานอกระบบและการศึกษาตามอัธยาศัยจังหวัดสมุทรสงคราม</t>
  </si>
  <si>
    <t xml:space="preserve">จำนวนวัด </t>
  </si>
  <si>
    <t>สำนักงานวัฒนธรรมจังหวัดสมุทรสงคราม</t>
  </si>
  <si>
    <t>จำนวนสำนักสงฆ์</t>
  </si>
  <si>
    <t>สำนักงานพระพุทธศาสนาจังหวัดสมุทรสงคราม</t>
  </si>
  <si>
    <t>จำนวนโบสถ์คริสต์</t>
  </si>
  <si>
    <t>จำนวนมัสยิด</t>
  </si>
  <si>
    <t>จำนวนพระภิกษุและสามเณร</t>
  </si>
  <si>
    <t>รูป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</si>
  <si>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</si>
  <si>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</si>
  <si>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</si>
  <si>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</si>
  <si>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</si>
  <si>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</si>
  <si>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</si>
  <si>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</si>
  <si>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</si>
  <si>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</si>
  <si>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กรมอนามัย</t>
  </si>
  <si>
    <t>อัตราการฆ่าตัวตาย</t>
  </si>
  <si>
    <t>กระทรวงสาธารณสุข</t>
  </si>
  <si>
    <t>จำนวนผู้ประกันตนตามมาตรา 33</t>
  </si>
  <si>
    <t>สำนักงานประกันสังคมจังหวัดสมุทรสงคราม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</si>
  <si>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</si>
  <si>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</si>
  <si>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</si>
  <si>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>ไม่มีการเก็บข้อมูล</t>
  </si>
  <si>
    <t>สำนักงานพัฒนาสังคมและความมั่นคงของมนุษย์จังหวัดสมุทรสงคราม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</si>
  <si>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</si>
  <si>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</si>
  <si>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</si>
  <si>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</si>
  <si>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</si>
  <si>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</si>
  <si>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</si>
  <si>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</si>
  <si>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</si>
  <si>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</si>
  <si>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</si>
  <si>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กองกำกับการตำรวจภูธรจังหวัดสมุทรสงคราม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</si>
  <si>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</si>
  <si>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</si>
  <si>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</si>
  <si>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>ศูนย์อำนวยการป้องกันและปราบปรามยาเสพติดจังหวัดสมุทรสงคราม</t>
  </si>
  <si>
    <t>สิ่งแวดล้อมและทรัพยากรธรรมชาติ</t>
  </si>
  <si>
    <t xml:space="preserve">จำนวนแหล่งน้ำ </t>
  </si>
  <si>
    <t>สำนักงานชลประทานจังหวัดสมุทรสงคราม</t>
  </si>
  <si>
    <t>ปริมาณน้ำที่เก็บเฉลี่ยทั้งปี (แหล่งน้ำทุกประเภท)</t>
  </si>
  <si>
    <t>ลบ.ม.</t>
  </si>
  <si>
    <t xml:space="preserve">ปริมาณขยะมูลฝอย </t>
  </si>
  <si>
    <t>ตันต่อวัน</t>
  </si>
  <si>
    <t>สำนักงานทรัพยากรธรรมชาติและสิ่งแวดล้อมจังหวัดสมุทรสงคราม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</si>
  <si>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</si>
  <si>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</si>
  <si>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</si>
  <si>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มิลลิเมตร</t>
  </si>
  <si>
    <t>สถานีอุตุนิยมวิทยาจังหวัดสมุทรสงคราม</t>
  </si>
  <si>
    <t>กำลังการผลิตน้ำประปา</t>
  </si>
  <si>
    <t>การประปาส่วนภูมิภาคจังหวัดสมุทรสงคราม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</si>
  <si>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</si>
  <si>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</si>
  <si>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  - MK01-MK02-MK03-MK04</t>
  </si>
  <si>
    <t>.(MK01-4.65)  (MK02-4.85)  (MK03-5.5)  (MK04-5.6)</t>
  </si>
  <si>
    <t>.(MK01-67) (MK02-68) (MK03-64) (MK04-72)</t>
  </si>
  <si>
    <t>.(MK01-64) (MK02-65) (MK03-66) (MK04-69)</t>
  </si>
  <si>
    <t>.(MK01-61) (MK02-61) (MK03-62) (MK04-72)</t>
  </si>
  <si>
    <t>ดัชนีคุณภาพอากาศ (AQI)</t>
  </si>
  <si>
    <t>หน่วย</t>
  </si>
  <si>
    <t xml:space="preserve">กรมควบคุมมลพิษ </t>
  </si>
  <si>
    <t>พื้นที่เพาะปลูกในเขตชลประทาน</t>
  </si>
  <si>
    <t>โครงการชลประทานสมุทรสงคราม</t>
  </si>
  <si>
    <t>จำนวนผู้ประสบภัยธรรมชาติ</t>
  </si>
  <si>
    <t>สำนักงานป้องกันและบรรเทาสาธารณภัยจังหวัดสมุทรสงคราม</t>
  </si>
  <si>
    <t>มูลค่าความเสียหายจากภัยธรรมชาติ</t>
  </si>
  <si>
    <r>
      <t xml:space="preserve">รายการชุดข้อมูลพื้นฐาน </t>
    </r>
    <r>
      <rPr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sz val="14"/>
        <rFont val="TH SarabunPSK"/>
        <family val="2"/>
      </rPr>
      <t>ข้อมูล ณ. วันที่ 31 เดือน สิงหาคม ปี 2563</t>
    </r>
  </si>
  <si>
    <t>Row Labels</t>
  </si>
  <si>
    <t>Grand Total</t>
  </si>
  <si>
    <t>Count of รายการข้อมูลพื้นฐาน</t>
  </si>
  <si>
    <t>(blank)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</si>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</sst>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3">
    <numFmt numFmtId="187" formatCode="#,##0.0"/>
    <numFmt numFmtId="188" formatCode="#,##0.000"/>
    <numFmt numFmtId="189" formatCode="_-* #,##0_-;\-* #,##0_-;_-* &quot;-&quot;??_-;_-@"/>
  </numFmts>
  <fonts count="5">
    <font>
      <sz val="11"/>
      <color theme="1"/>
      <name val="Arial"/>
    </font>
    <font>
      <sz val="14"/>
      <color rgb="FFFF0000"/>
      <name val="TH SarabunPSK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sz val="14"/>
      <color rgb="FF00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EAF1DD"/>
        <bgColor rgb="FFEAF1DD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/>
    </xf>
    <xf numFmtId="3" fontId="4" fillId="0" borderId="10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top"/>
    </xf>
    <xf numFmtId="3" fontId="4" fillId="3" borderId="6" xfId="0" applyNumberFormat="1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top"/>
    </xf>
    <xf numFmtId="3" fontId="4" fillId="0" borderId="6" xfId="0" applyNumberFormat="1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center" wrapText="1"/>
    </xf>
    <xf numFmtId="0" fontId="4" fillId="4" borderId="15" xfId="0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top"/>
    </xf>
    <xf numFmtId="3" fontId="4" fillId="4" borderId="6" xfId="0" applyNumberFormat="1" applyFont="1" applyFill="1" applyBorder="1" applyAlignment="1">
      <alignment horizontal="left" vertical="top" wrapText="1"/>
    </xf>
    <xf numFmtId="3" fontId="3" fillId="3" borderId="6" xfId="0" applyNumberFormat="1" applyFont="1" applyFill="1" applyBorder="1" applyAlignment="1">
      <alignment vertical="top"/>
    </xf>
    <xf numFmtId="0" fontId="3" fillId="4" borderId="6" xfId="0" applyFont="1" applyFill="1" applyBorder="1" applyAlignment="1">
      <alignment horizontal="center" vertical="top"/>
    </xf>
    <xf numFmtId="3" fontId="3" fillId="4" borderId="6" xfId="0" applyNumberFormat="1" applyFont="1" applyFill="1" applyBorder="1" applyAlignment="1">
      <alignment horizontal="left" vertical="top" wrapText="1"/>
    </xf>
    <xf numFmtId="3" fontId="3" fillId="3" borderId="6" xfId="0" applyNumberFormat="1" applyFont="1" applyFill="1" applyBorder="1" applyAlignment="1">
      <alignment horizontal="left" vertical="top" wrapText="1"/>
    </xf>
    <xf numFmtId="4" fontId="4" fillId="4" borderId="6" xfId="0" applyNumberFormat="1" applyFont="1" applyFill="1" applyBorder="1" applyAlignment="1">
      <alignment horizontal="left" vertical="top" wrapText="1"/>
    </xf>
    <xf numFmtId="4" fontId="4" fillId="3" borderId="6" xfId="0" applyNumberFormat="1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center" vertical="top"/>
    </xf>
    <xf numFmtId="0" fontId="3" fillId="3" borderId="11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left" vertical="top" wrapText="1"/>
    </xf>
    <xf numFmtId="3" fontId="4" fillId="4" borderId="6" xfId="0" applyNumberFormat="1" applyFont="1" applyFill="1" applyBorder="1" applyAlignment="1">
      <alignment horizontal="left" vertical="top"/>
    </xf>
    <xf numFmtId="3" fontId="4" fillId="3" borderId="6" xfId="0" applyNumberFormat="1" applyFont="1" applyFill="1" applyBorder="1" applyAlignment="1">
      <alignment horizontal="left" vertical="top"/>
    </xf>
    <xf numFmtId="0" fontId="3" fillId="0" borderId="6" xfId="0" applyFont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3" fillId="0" borderId="6" xfId="0" applyFont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3" fillId="0" borderId="6" xfId="0" applyFont="1" applyBorder="1" applyAlignment="1">
      <alignment horizontal="left" vertical="top" wrapText="1"/>
    </xf>
    <xf numFmtId="4" fontId="4" fillId="4" borderId="6" xfId="0" applyNumberFormat="1" applyFont="1" applyFill="1" applyBorder="1" applyAlignment="1">
      <alignment horizontal="left" vertical="top"/>
    </xf>
    <xf numFmtId="0" fontId="3" fillId="0" borderId="7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top" wrapText="1"/>
    </xf>
    <xf numFmtId="189" fontId="3" fillId="3" borderId="11" xfId="0" applyNumberFormat="1" applyFont="1" applyFill="1" applyBorder="1" applyAlignment="1">
      <alignment horizontal="center" vertical="top" wrapText="1"/>
    </xf>
    <xf numFmtId="189" fontId="3" fillId="3" borderId="11" xfId="0" applyNumberFormat="1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4" borderId="12" xfId="0" applyFont="1" applyFill="1" applyBorder="1" applyAlignment="1">
      <alignment horizontal="center" vertical="top"/>
    </xf>
    <xf numFmtId="0" fontId="4" fillId="3" borderId="21" xfId="0" applyFont="1" applyFill="1" applyBorder="1" applyAlignment="1">
      <alignment horizontal="center" vertical="top"/>
    </xf>
    <xf numFmtId="0" fontId="3" fillId="0" borderId="0" xfId="0" applyFont="1"/>
    <xf numFmtId="0" fontId="3" fillId="0" borderId="0" xfId="0" applyFont="1" applyAlignment="1"/>
    <xf numFmtId="3" fontId="3" fillId="0" borderId="7" xfId="0" applyNumberFormat="1" applyFont="1" applyBorder="1" applyAlignment="1">
      <alignment vertical="top"/>
    </xf>
    <xf numFmtId="3" fontId="3" fillId="0" borderId="8" xfId="0" applyNumberFormat="1" applyFont="1" applyBorder="1" applyAlignment="1">
      <alignment horizontal="right" vertical="top"/>
    </xf>
    <xf numFmtId="3" fontId="3" fillId="0" borderId="6" xfId="0" applyNumberFormat="1" applyFont="1" applyBorder="1" applyAlignment="1">
      <alignment horizontal="right" vertical="top"/>
    </xf>
    <xf numFmtId="3" fontId="4" fillId="0" borderId="9" xfId="0" applyNumberFormat="1" applyFont="1" applyBorder="1" applyAlignment="1">
      <alignment horizontal="right" vertical="top"/>
    </xf>
    <xf numFmtId="3" fontId="4" fillId="0" borderId="6" xfId="0" applyNumberFormat="1" applyFont="1" applyBorder="1" applyAlignment="1">
      <alignment horizontal="right" vertical="top"/>
    </xf>
    <xf numFmtId="3" fontId="4" fillId="3" borderId="12" xfId="0" applyNumberFormat="1" applyFont="1" applyFill="1" applyBorder="1" applyAlignment="1">
      <alignment vertical="top"/>
    </xf>
    <xf numFmtId="3" fontId="3" fillId="3" borderId="6" xfId="0" applyNumberFormat="1" applyFont="1" applyFill="1" applyBorder="1" applyAlignment="1">
      <alignment horizontal="right" vertical="top"/>
    </xf>
    <xf numFmtId="3" fontId="4" fillId="3" borderId="6" xfId="0" applyNumberFormat="1" applyFont="1" applyFill="1" applyBorder="1" applyAlignment="1">
      <alignment horizontal="right" vertical="top"/>
    </xf>
    <xf numFmtId="3" fontId="4" fillId="0" borderId="8" xfId="0" applyNumberFormat="1" applyFont="1" applyBorder="1" applyAlignment="1">
      <alignment vertical="top"/>
    </xf>
    <xf numFmtId="3" fontId="4" fillId="3" borderId="14" xfId="0" applyNumberFormat="1" applyFont="1" applyFill="1" applyBorder="1" applyAlignment="1">
      <alignment vertical="top"/>
    </xf>
    <xf numFmtId="3" fontId="4" fillId="4" borderId="16" xfId="0" applyNumberFormat="1" applyFont="1" applyFill="1" applyBorder="1" applyAlignment="1">
      <alignment vertical="top"/>
    </xf>
    <xf numFmtId="3" fontId="3" fillId="4" borderId="17" xfId="0" applyNumberFormat="1" applyFont="1" applyFill="1" applyBorder="1" applyAlignment="1">
      <alignment horizontal="right" vertical="top"/>
    </xf>
    <xf numFmtId="3" fontId="3" fillId="4" borderId="15" xfId="0" applyNumberFormat="1" applyFont="1" applyFill="1" applyBorder="1" applyAlignment="1">
      <alignment horizontal="right" vertical="top"/>
    </xf>
    <xf numFmtId="3" fontId="4" fillId="4" borderId="15" xfId="0" applyNumberFormat="1" applyFont="1" applyFill="1" applyBorder="1" applyAlignment="1">
      <alignment horizontal="right" vertical="top"/>
    </xf>
    <xf numFmtId="3" fontId="4" fillId="4" borderId="6" xfId="0" applyNumberFormat="1" applyFont="1" applyFill="1" applyBorder="1" applyAlignment="1">
      <alignment horizontal="right" vertical="top"/>
    </xf>
    <xf numFmtId="3" fontId="4" fillId="3" borderId="6" xfId="0" applyNumberFormat="1" applyFont="1" applyFill="1" applyBorder="1" applyAlignment="1">
      <alignment vertical="top"/>
    </xf>
    <xf numFmtId="3" fontId="4" fillId="3" borderId="6" xfId="0" applyNumberFormat="1" applyFont="1" applyFill="1" applyBorder="1" applyAlignment="1">
      <alignment horizontal="center" vertical="top"/>
    </xf>
    <xf numFmtId="3" fontId="4" fillId="4" borderId="6" xfId="0" applyNumberFormat="1" applyFont="1" applyFill="1" applyBorder="1" applyAlignment="1">
      <alignment vertical="top"/>
    </xf>
    <xf numFmtId="3" fontId="3" fillId="4" borderId="6" xfId="0" applyNumberFormat="1" applyFont="1" applyFill="1" applyBorder="1" applyAlignment="1">
      <alignment horizontal="right" vertical="top"/>
    </xf>
    <xf numFmtId="3" fontId="4" fillId="4" borderId="6" xfId="0" applyNumberFormat="1" applyFont="1" applyFill="1" applyBorder="1" applyAlignment="1">
      <alignment horizontal="center" vertical="top"/>
    </xf>
    <xf numFmtId="3" fontId="4" fillId="3" borderId="6" xfId="0" applyNumberFormat="1" applyFont="1" applyFill="1" applyBorder="1" applyAlignment="1">
      <alignment horizontal="right" vertical="top" wrapText="1"/>
    </xf>
    <xf numFmtId="3" fontId="3" fillId="4" borderId="6" xfId="0" applyNumberFormat="1" applyFont="1" applyFill="1" applyBorder="1" applyAlignment="1">
      <alignment vertical="top"/>
    </xf>
    <xf numFmtId="4" fontId="4" fillId="3" borderId="6" xfId="0" applyNumberFormat="1" applyFont="1" applyFill="1" applyBorder="1" applyAlignment="1">
      <alignment vertical="top"/>
    </xf>
    <xf numFmtId="4" fontId="3" fillId="3" borderId="6" xfId="0" applyNumberFormat="1" applyFont="1" applyFill="1" applyBorder="1" applyAlignment="1">
      <alignment horizontal="right" vertical="top"/>
    </xf>
    <xf numFmtId="4" fontId="4" fillId="3" borderId="6" xfId="0" applyNumberFormat="1" applyFont="1" applyFill="1" applyBorder="1" applyAlignment="1">
      <alignment horizontal="right" vertical="top"/>
    </xf>
    <xf numFmtId="4" fontId="4" fillId="4" borderId="6" xfId="0" applyNumberFormat="1" applyFont="1" applyFill="1" applyBorder="1" applyAlignment="1">
      <alignment vertical="top"/>
    </xf>
    <xf numFmtId="4" fontId="3" fillId="4" borderId="6" xfId="0" applyNumberFormat="1" applyFont="1" applyFill="1" applyBorder="1" applyAlignment="1">
      <alignment horizontal="right" vertical="top"/>
    </xf>
    <xf numFmtId="4" fontId="4" fillId="4" borderId="6" xfId="0" applyNumberFormat="1" applyFont="1" applyFill="1" applyBorder="1" applyAlignment="1">
      <alignment horizontal="right" vertical="top"/>
    </xf>
    <xf numFmtId="4" fontId="4" fillId="4" borderId="6" xfId="0" applyNumberFormat="1" applyFont="1" applyFill="1" applyBorder="1" applyAlignment="1">
      <alignment horizontal="center" vertical="top"/>
    </xf>
    <xf numFmtId="4" fontId="3" fillId="3" borderId="6" xfId="0" applyNumberFormat="1" applyFont="1" applyFill="1" applyBorder="1" applyAlignment="1">
      <alignment vertical="top"/>
    </xf>
    <xf numFmtId="4" fontId="3" fillId="4" borderId="6" xfId="0" applyNumberFormat="1" applyFont="1" applyFill="1" applyBorder="1" applyAlignment="1">
      <alignment vertical="top"/>
    </xf>
    <xf numFmtId="4" fontId="3" fillId="3" borderId="6" xfId="0" applyNumberFormat="1" applyFont="1" applyFill="1" applyBorder="1" applyAlignment="1">
      <alignment horizontal="center" vertical="top"/>
    </xf>
    <xf numFmtId="4" fontId="4" fillId="3" borderId="6" xfId="0" applyNumberFormat="1" applyFont="1" applyFill="1" applyBorder="1" applyAlignment="1">
      <alignment horizontal="center" vertical="top"/>
    </xf>
    <xf numFmtId="3" fontId="3" fillId="3" borderId="6" xfId="0" applyNumberFormat="1" applyFont="1" applyFill="1" applyBorder="1" applyAlignment="1">
      <alignment horizontal="center" vertical="top"/>
    </xf>
    <xf numFmtId="3" fontId="3" fillId="4" borderId="6" xfId="0" applyNumberFormat="1" applyFont="1" applyFill="1" applyBorder="1" applyAlignment="1">
      <alignment horizontal="center" vertical="top"/>
    </xf>
    <xf numFmtId="4" fontId="3" fillId="4" borderId="6" xfId="0" applyNumberFormat="1" applyFont="1" applyFill="1" applyBorder="1" applyAlignment="1">
      <alignment horizontal="center" vertical="top"/>
    </xf>
    <xf numFmtId="187" fontId="3" fillId="3" borderId="6" xfId="0" applyNumberFormat="1" applyFont="1" applyFill="1" applyBorder="1" applyAlignment="1">
      <alignment horizontal="right" vertical="top"/>
    </xf>
    <xf numFmtId="188" fontId="3" fillId="4" borderId="6" xfId="0" applyNumberFormat="1" applyFont="1" applyFill="1" applyBorder="1" applyAlignment="1">
      <alignment horizontal="right" vertical="top"/>
    </xf>
    <xf numFmtId="188" fontId="3" fillId="4" borderId="6" xfId="0" applyNumberFormat="1" applyFont="1" applyFill="1" applyBorder="1" applyAlignment="1">
      <alignment horizontal="center" vertical="top"/>
    </xf>
    <xf numFmtId="188" fontId="4" fillId="4" borderId="6" xfId="0" applyNumberFormat="1" applyFont="1" applyFill="1" applyBorder="1" applyAlignment="1">
      <alignment horizontal="right" vertical="top"/>
    </xf>
    <xf numFmtId="188" fontId="3" fillId="3" borderId="6" xfId="0" applyNumberFormat="1" applyFont="1" applyFill="1" applyBorder="1" applyAlignment="1">
      <alignment horizontal="right" vertical="top"/>
    </xf>
    <xf numFmtId="188" fontId="4" fillId="3" borderId="6" xfId="0" applyNumberFormat="1" applyFont="1" applyFill="1" applyBorder="1" applyAlignment="1">
      <alignment horizontal="right" vertical="top"/>
    </xf>
    <xf numFmtId="3" fontId="3" fillId="3" borderId="19" xfId="0" applyNumberFormat="1" applyFont="1" applyFill="1" applyBorder="1" applyAlignment="1">
      <alignment horizontal="right" vertical="top"/>
    </xf>
    <xf numFmtId="3" fontId="4" fillId="3" borderId="20" xfId="0" applyNumberFormat="1" applyFont="1" applyFill="1" applyBorder="1" applyAlignment="1">
      <alignment horizontal="right" vertical="top"/>
    </xf>
    <xf numFmtId="3" fontId="4" fillId="4" borderId="12" xfId="0" applyNumberFormat="1" applyFont="1" applyFill="1" applyBorder="1" applyAlignment="1">
      <alignment vertical="top"/>
    </xf>
    <xf numFmtId="3" fontId="4" fillId="4" borderId="19" xfId="0" applyNumberFormat="1" applyFont="1" applyFill="1" applyBorder="1" applyAlignment="1">
      <alignment horizontal="right" vertical="top"/>
    </xf>
    <xf numFmtId="3" fontId="4" fillId="4" borderId="20" xfId="0" applyNumberFormat="1" applyFont="1" applyFill="1" applyBorder="1" applyAlignment="1">
      <alignment horizontal="right" vertical="top"/>
    </xf>
    <xf numFmtId="4" fontId="4" fillId="3" borderId="21" xfId="0" applyNumberFormat="1" applyFont="1" applyFill="1" applyBorder="1" applyAlignment="1">
      <alignment vertical="top"/>
    </xf>
    <xf numFmtId="3" fontId="3" fillId="3" borderId="22" xfId="0" applyNumberFormat="1" applyFont="1" applyFill="1" applyBorder="1" applyAlignment="1">
      <alignment horizontal="right" vertical="top"/>
    </xf>
    <xf numFmtId="3" fontId="4" fillId="3" borderId="23" xfId="0" applyNumberFormat="1" applyFont="1" applyFill="1" applyBorder="1" applyAlignment="1">
      <alignment horizontal="right" vertical="top"/>
    </xf>
    <xf numFmtId="3" fontId="4" fillId="3" borderId="22" xfId="0" applyNumberFormat="1" applyFont="1" applyFill="1" applyBorder="1" applyAlignment="1">
      <alignment horizontal="right" vertical="top"/>
    </xf>
    <xf numFmtId="3" fontId="4" fillId="3" borderId="11" xfId="0" applyNumberFormat="1" applyFont="1" applyFill="1" applyBorder="1" applyAlignment="1">
      <alignment horizontal="right" vertical="top"/>
    </xf>
    <xf numFmtId="3" fontId="4" fillId="0" borderId="12" xfId="0" applyNumberFormat="1" applyFont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indent="1"/>
    </xf>
    <xf numFmtId="0" fontId="0" fillId="0" borderId="0" xfId="0" applyNumberFormat="1" applyFont="1" applyAlignment="1"/>
    <xf numFmtId="0" fontId="0" fillId="5" borderId="0" xfId="0" applyFont="1" applyFill="1" applyAlignment="1"/>
  </cellXfs>
  <cellStyles count="1"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584248495368" createdVersion="3" refreshedVersion="3" minRefreshableVersion="3" recordCount="124">
  <cacheSource type="worksheet">
    <worksheetSource ref="B4:O127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23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เพาะปลูกข้าว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ครัวเรือนที่มีอุปกรณ์/เทคโนโลยีสารสนเทศและการสื่อสาร(โทรสาร)"/>
        <s v="ครัวเรือนที่มีอุปกรณ์/เทคโนโลยีสารสนเทศและการสื่อสาร(คอมพิวเตอร์และสมาร์ทโฟน)"/>
        <s v="จำนวนนักท่องเที่ยวทั้งชาวไทยและชาวต่างประเทศ"/>
        <s v="ระยะเวลาพำนักของนักท่องเที่ยว"/>
        <s v="ค่าใช้จ่ายเฉลี่ยของนักท่องเที่ยวทั้งชาวไทยและชาวต่างประเทศ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บริหารส่วนจังหวัด"/>
        <s v="รายรับของเทศบาล"/>
        <s v="รายรับขององค์การบริหารส่วนตำบล"/>
        <s v="รายจ่ายขององค์การบริหารส่วนจังหวัด"/>
        <s v="รายจ่ายของเทศบาล"/>
        <s v="รายจ่ายขององค์การบริหารส่วนตำบล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"/>
        <s v="จำนวนสำนักสงฆ์"/>
        <s v="จำนวนโบสถ์คริสต์"/>
        <s v="จำนวน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  - MK01-MK02-MK03-MK04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2">
        <s v="ล้านบาท"/>
        <s v="บาท/คน"/>
        <s v="ไร่"/>
        <s v="ตัน"/>
        <s v="กก./ไร่"/>
        <s v="ครัวเรือน"/>
        <s v="กก."/>
        <s v="แห่ง"/>
        <s v="บาท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ต่อพันประชากร"/>
        <s v="ทะเบียน"/>
        <s v="บาท/วัน"/>
        <m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Blank="1" containsMixedTypes="1" containsNumber="1" minValue="0" maxValue="6840664839"/>
    </cacheField>
    <cacheField name="2556" numFmtId="0">
      <sharedItems containsBlank="1" containsMixedTypes="1" containsNumber="1" minValue="0" maxValue="13483796520"/>
    </cacheField>
    <cacheField name="2557" numFmtId="0">
      <sharedItems containsBlank="1" containsMixedTypes="1" containsNumber="1" minValue="0" maxValue="7115354631"/>
    </cacheField>
    <cacheField name="2558" numFmtId="0">
      <sharedItems containsBlank="1" containsMixedTypes="1" containsNumber="1" minValue="-0.2" maxValue="4149255000"/>
    </cacheField>
    <cacheField name="2559" numFmtId="0">
      <sharedItems containsBlank="1" containsMixedTypes="1" containsNumber="1" minValue="-0.16" maxValue="5398411520"/>
    </cacheField>
    <cacheField name="2560" numFmtId="0">
      <sharedItems containsMixedTypes="1" containsNumber="1" minValue="-0.09" maxValue="1371963238.5999999"/>
    </cacheField>
    <cacheField name="2561" numFmtId="0">
      <sharedItems containsMixedTypes="1" containsNumber="1" minValue="0.161" maxValue="1333198810.3"/>
    </cacheField>
    <cacheField name="2562" numFmtId="0">
      <sharedItems containsBlank="1" containsMixedTypes="1" containsNumber="1" minValue="0.21" maxValue="1565876714.8900001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40">
        <s v="สำนักงานคณะกรรมการพัฒนาการเศรษฐกิจและสังคมแห่งชาติ"/>
        <s v="สำนักงานเกษตรจังหวัดสมุทรสงคราม"/>
        <s v="สำนักงานประมงจังหวัดสมุทรสงคราม"/>
        <s v="ธนาคารเพื่อการเกษตรและสหกรณ์การเกษตรจังหวัดสมุทรสงคราม"/>
        <s v="สำนักงานอุตสาหกรรมจังหวัดสมุทรสงคราม"/>
        <s v="การไฟฟ้าส่วนภูมิภาคจังหวัดสมุทรสงคราม"/>
        <s v="ตำรวจภูธรจังหวัดสมุทรสงคราม"/>
        <s v="สำนักดัชนีเศรษฐกิจการค้ากระทรวงพาณิชย์"/>
        <s v="บริษัท ทีโอที จำกัด (มหาชน)"/>
        <s v="สำนักงานสถิติแห่งชาติ"/>
        <s v="สนง.ท่องเที่ยวและกีฬาจังหวัดสมุทรสงคราม"/>
        <s v="ธนาคารแห่งประเทศไทย"/>
        <s v="สำนักงานสหกรณ์จังหวัดสมุทรสงคราม"/>
        <s v="สำนักงานส่งเสริมการปกครองส่วนท้องถิ่นจังหวัดสมุทรสงคราม"/>
        <s v="สำนักงานสรรพากรพื้นที่สมุทรสงคราม"/>
        <s v="สำนักงานสรรพสามิตพื้นที่สมุทรสงคราม"/>
        <s v="สำนักงานพาณิชย์จังหวัดสมุทรสงคราม"/>
        <s v="กรมการปกครอง กระทรวงมหาดไทย"/>
        <s v="สำนักงานสาธารณสุขจังหวัดสมุทรสงคราม"/>
        <s v="ที่ทำการปกครองจังหวัดสมุทรสงคราม"/>
        <s v="สำนักงานสวัสดิการและคุ้มครองแรงงานจังหวัดสมุทรสงคราม"/>
        <s v="กรมสุขภาพจิต กระทรวงสาธารณสุข"/>
        <s v="สำนักงานเขตพื้นที่การศึกษา ประถมศึกษาสมุทรสงคราม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จังหวัดสมุทรสงคราม"/>
        <s v="สำนักงานวัฒนธรรมจังหวัดสมุทรสงคราม"/>
        <s v="สำนักงานพระพุทธศาสนาจังหวัดสมุทรสงคราม"/>
        <s v="กรมอนามัย"/>
        <s v="กระทรวงสาธารณสุข"/>
        <s v="สำนักงานประกันสังคมจังหวัดสมุทรสงคราม"/>
        <s v="สำนักงานพัฒนาสังคมและความมั่นคงของมนุษย์จังหวัดสมุทรสงคราม"/>
        <s v="กองกำกับการตำรวจภูธรจังหวัดสมุทรสงคราม"/>
        <s v="ศูนย์อำนวยการป้องกันและปราบปรามยาเสพติดจังหวัดสมุทรสงคราม"/>
        <s v="สำนักงานชลประทานจังหวัดสมุทรสงคราม"/>
        <s v="สำนักงานทรัพยากรธรรมชาติและสิ่งแวดล้อมจังหวัดสมุทรสงคราม"/>
        <s v="สถานีอุตุนิยมวิทยาจังหวัดสมุทรสงคราม"/>
        <s v="การประปาส่วนภูมิภาคจังหวัดสมุทรสงคราม"/>
        <s v="กรมควบคุมมลพิษ "/>
        <s v="โครงการชลประทานสมุทรสงคราม"/>
        <s v="สำนักงานป้องกันและบรรเทาสาธารณภัยจังหวัดสมุทรสงคราม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4">
  <r>
    <x v="0"/>
    <x v="0"/>
    <x v="0"/>
    <n v="16958"/>
    <n v="17401"/>
    <n v="18798"/>
    <n v="19625"/>
    <n v="20841"/>
    <n v="23081"/>
    <s v="NA"/>
    <s v="NA"/>
    <m/>
    <m/>
    <x v="0"/>
  </r>
  <r>
    <x v="0"/>
    <x v="1"/>
    <x v="1"/>
    <n v="90688"/>
    <n v="92710"/>
    <n v="99784"/>
    <n v="103842"/>
    <n v="109868"/>
    <n v="135543"/>
    <n v="142808"/>
    <m/>
    <m/>
    <m/>
    <x v="0"/>
  </r>
  <r>
    <x v="0"/>
    <x v="2"/>
    <x v="0"/>
    <n v="1979"/>
    <n v="2141"/>
    <n v="2446"/>
    <n v="2294"/>
    <n v="2516"/>
    <n v="5058"/>
    <n v="5659"/>
    <m/>
    <m/>
    <m/>
    <x v="0"/>
  </r>
  <r>
    <x v="0"/>
    <x v="3"/>
    <x v="0"/>
    <n v="4130"/>
    <n v="3995"/>
    <n v="4101"/>
    <n v="4423"/>
    <n v="4680"/>
    <n v="5602"/>
    <n v="5915"/>
    <m/>
    <m/>
    <m/>
    <x v="0"/>
  </r>
  <r>
    <x v="0"/>
    <x v="4"/>
    <x v="0"/>
    <n v="1396"/>
    <n v="1264"/>
    <n v="1448"/>
    <n v="2092"/>
    <n v="1857"/>
    <n v="1635"/>
    <n v="1691"/>
    <m/>
    <m/>
    <m/>
    <x v="0"/>
  </r>
  <r>
    <x v="0"/>
    <x v="5"/>
    <x v="2"/>
    <n v="210938"/>
    <n v="211184"/>
    <n v="210697"/>
    <n v="210505"/>
    <n v="211230"/>
    <n v="126702"/>
    <n v="80378"/>
    <n v="92775"/>
    <m/>
    <m/>
    <x v="1"/>
  </r>
  <r>
    <x v="0"/>
    <x v="6"/>
    <x v="2"/>
    <n v="3882"/>
    <n v="3989"/>
    <n v="3769"/>
    <n v="3754"/>
    <n v="2730"/>
    <n v="2350"/>
    <n v="2211"/>
    <n v="2175"/>
    <m/>
    <m/>
    <x v="1"/>
  </r>
  <r>
    <x v="0"/>
    <x v="7"/>
    <x v="2"/>
    <n v="80682"/>
    <n v="207298"/>
    <n v="206818"/>
    <n v="206640"/>
    <n v="207338"/>
    <n v="124713"/>
    <s v="NA"/>
    <s v="NA"/>
    <m/>
    <m/>
    <x v="1"/>
  </r>
  <r>
    <x v="0"/>
    <x v="8"/>
    <x v="2"/>
    <n v="121807"/>
    <n v="121826"/>
    <n v="121665"/>
    <n v="121583"/>
    <n v="121583"/>
    <n v="121708"/>
    <n v="78167"/>
    <n v="90600"/>
    <m/>
    <m/>
    <x v="1"/>
  </r>
  <r>
    <x v="0"/>
    <x v="9"/>
    <x v="2"/>
    <n v="3853"/>
    <n v="3857"/>
    <n v="3850"/>
    <n v="3843"/>
    <n v="4010"/>
    <s v=" -"/>
    <s v=" -"/>
    <s v=" -"/>
    <m/>
    <m/>
    <x v="1"/>
  </r>
  <r>
    <x v="0"/>
    <x v="10"/>
    <x v="3"/>
    <n v="2171"/>
    <n v="2354"/>
    <n v="3011"/>
    <n v="2700"/>
    <n v="2096"/>
    <n v="1833"/>
    <n v="1543"/>
    <n v="2211"/>
    <m/>
    <m/>
    <x v="1"/>
  </r>
  <r>
    <x v="0"/>
    <x v="11"/>
    <x v="3"/>
    <s v="NA"/>
    <s v="NA"/>
    <s v="NA"/>
    <s v="NA"/>
    <s v="NA"/>
    <s v="NA"/>
    <s v="NA"/>
    <s v="NA"/>
    <m/>
    <m/>
    <x v="1"/>
  </r>
  <r>
    <x v="0"/>
    <x v="12"/>
    <x v="4"/>
    <n v="800"/>
    <n v="800"/>
    <n v="800"/>
    <n v="800"/>
    <n v="800"/>
    <n v="780"/>
    <n v="698"/>
    <n v="621"/>
    <m/>
    <m/>
    <x v="1"/>
  </r>
  <r>
    <x v="0"/>
    <x v="13"/>
    <x v="4"/>
    <n v="800"/>
    <n v="800"/>
    <s v="NA"/>
    <s v="NA"/>
    <s v="NA"/>
    <s v="NA"/>
    <s v="NA"/>
    <n v="750"/>
    <m/>
    <m/>
    <x v="1"/>
  </r>
  <r>
    <x v="0"/>
    <x v="14"/>
    <x v="5"/>
    <n v="1040"/>
    <n v="1028"/>
    <n v="1028"/>
    <n v="1028"/>
    <n v="498"/>
    <n v="383"/>
    <n v="243"/>
    <n v="249"/>
    <m/>
    <m/>
    <x v="2"/>
  </r>
  <r>
    <x v="0"/>
    <x v="15"/>
    <x v="2"/>
    <n v="6111.48"/>
    <n v="5597.4"/>
    <n v="5597.4"/>
    <n v="5597.4"/>
    <n v="1608.8"/>
    <n v="5950.43"/>
    <n v="4313.2"/>
    <n v="4157.3100000000004"/>
    <m/>
    <m/>
    <x v="2"/>
  </r>
  <r>
    <x v="0"/>
    <x v="16"/>
    <x v="6"/>
    <n v="2527"/>
    <n v="2534.65"/>
    <n v="2534.65"/>
    <s v=" -"/>
    <n v="287.39999999999998"/>
    <n v="2554592"/>
    <n v="1449370"/>
    <n v="1465876"/>
    <m/>
    <m/>
    <x v="2"/>
  </r>
  <r>
    <x v="0"/>
    <x v="17"/>
    <x v="0"/>
    <n v="175.96"/>
    <n v="110018526"/>
    <n v="121907754"/>
    <n v="122237265"/>
    <n v="69931954"/>
    <n v="189573420"/>
    <n v="101424000"/>
    <n v="106271200"/>
    <m/>
    <m/>
    <x v="2"/>
  </r>
  <r>
    <x v="0"/>
    <x v="18"/>
    <x v="0"/>
    <n v="986.36"/>
    <n v="471"/>
    <n v="1239.76"/>
    <n v="1470.71"/>
    <n v="1391"/>
    <n v="1569"/>
    <n v="1681"/>
    <n v="1617"/>
    <m/>
    <m/>
    <x v="3"/>
  </r>
  <r>
    <x v="0"/>
    <x v="19"/>
    <x v="7"/>
    <n v="256"/>
    <n v="263"/>
    <n v="272"/>
    <n v="284"/>
    <n v="306"/>
    <n v="320"/>
    <n v="330"/>
    <n v="214"/>
    <m/>
    <m/>
    <x v="4"/>
  </r>
  <r>
    <x v="0"/>
    <x v="20"/>
    <x v="8"/>
    <n v="6840664839"/>
    <n v="6649654029"/>
    <n v="7115354631"/>
    <n v="7353.7"/>
    <n v="8935.14"/>
    <n v="8800.99"/>
    <n v="8962.85"/>
    <n v="8633.9699999999993"/>
    <m/>
    <m/>
    <x v="4"/>
  </r>
  <r>
    <x v="0"/>
    <x v="21"/>
    <x v="9"/>
    <m/>
    <n v="8694"/>
    <n v="9243"/>
    <n v="8482"/>
    <n v="9127"/>
    <n v="10005"/>
    <n v="10176"/>
    <n v="9086"/>
    <m/>
    <m/>
    <x v="4"/>
  </r>
  <r>
    <x v="0"/>
    <x v="22"/>
    <x v="10"/>
    <n v="57586"/>
    <n v="59390"/>
    <n v="723935"/>
    <n v="746705"/>
    <n v="766936"/>
    <n v="785696"/>
    <n v="804729"/>
    <n v="820101"/>
    <m/>
    <m/>
    <x v="5"/>
  </r>
  <r>
    <x v="0"/>
    <x v="23"/>
    <x v="11"/>
    <n v="24285000"/>
    <n v="322215436.69999999"/>
    <n v="351355507.10000002"/>
    <n v="378569998.89999998"/>
    <n v="403345058.19999999"/>
    <n v="416016375.60000002"/>
    <n v="435341565.85000002"/>
    <n v="460249190.93000001"/>
    <m/>
    <m/>
    <x v="5"/>
  </r>
  <r>
    <x v="0"/>
    <x v="24"/>
    <x v="12"/>
    <n v="44"/>
    <n v="88"/>
    <n v="205"/>
    <n v="163"/>
    <n v="233"/>
    <n v="681"/>
    <n v="483"/>
    <n v="248"/>
    <m/>
    <m/>
    <x v="6"/>
  </r>
  <r>
    <x v="0"/>
    <x v="25"/>
    <x v="10"/>
    <n v="31"/>
    <n v="14"/>
    <n v="15"/>
    <n v="18"/>
    <n v="32"/>
    <n v="53"/>
    <n v="23"/>
    <n v="18"/>
    <m/>
    <m/>
    <x v="6"/>
  </r>
  <r>
    <x v="0"/>
    <x v="26"/>
    <x v="10"/>
    <n v="52"/>
    <n v="126"/>
    <n v="312"/>
    <n v="209"/>
    <n v="272"/>
    <n v="744"/>
    <n v="172"/>
    <n v="99"/>
    <m/>
    <m/>
    <x v="6"/>
  </r>
  <r>
    <x v="0"/>
    <x v="27"/>
    <x v="8"/>
    <n v="1790000"/>
    <n v="55961"/>
    <n v="94694"/>
    <n v="81615"/>
    <n v="54371"/>
    <n v="2278624"/>
    <s v=" -"/>
    <n v="30000"/>
    <m/>
    <m/>
    <x v="6"/>
  </r>
  <r>
    <x v="0"/>
    <x v="28"/>
    <x v="13"/>
    <n v="104"/>
    <n v="108.4"/>
    <n v="110.2"/>
    <n v="110"/>
    <n v="102.1"/>
    <n v="103"/>
    <n v="104"/>
    <n v="102"/>
    <m/>
    <m/>
    <x v="7"/>
  </r>
  <r>
    <x v="0"/>
    <x v="29"/>
    <x v="13"/>
    <m/>
    <n v="4.2"/>
    <n v="1.7"/>
    <n v="-0.2"/>
    <n v="2"/>
    <n v="0.9"/>
    <n v="0.2"/>
    <n v="0.3"/>
    <m/>
    <m/>
    <x v="7"/>
  </r>
  <r>
    <x v="0"/>
    <x v="30"/>
    <x v="14"/>
    <n v="31458"/>
    <n v="32051"/>
    <n v="32610"/>
    <n v="33287"/>
    <n v="33287"/>
    <n v="15707"/>
    <n v="16640"/>
    <n v="19386"/>
    <m/>
    <m/>
    <x v="8"/>
  </r>
  <r>
    <x v="0"/>
    <x v="31"/>
    <x v="14"/>
    <m/>
    <n v="16251"/>
    <n v="14343"/>
    <n v="12819"/>
    <n v="11331"/>
    <n v="8565"/>
    <n v="7632"/>
    <n v="6208"/>
    <m/>
    <m/>
    <x v="8"/>
  </r>
  <r>
    <x v="0"/>
    <x v="32"/>
    <x v="9"/>
    <n v="51632"/>
    <n v="58520"/>
    <n v="52116"/>
    <n v="59692"/>
    <n v="80213"/>
    <n v="92438"/>
    <n v="98392"/>
    <m/>
    <m/>
    <m/>
    <x v="9"/>
  </r>
  <r>
    <x v="0"/>
    <x v="33"/>
    <x v="5"/>
    <n v="20809"/>
    <n v="15132"/>
    <n v="11944"/>
    <n v="11073"/>
    <n v="9233"/>
    <n v="59191"/>
    <n v="59839"/>
    <m/>
    <m/>
    <m/>
    <x v="9"/>
  </r>
  <r>
    <x v="0"/>
    <x v="34"/>
    <x v="5"/>
    <n v="2066"/>
    <n v="1091"/>
    <n v="1120"/>
    <n v="925"/>
    <n v="513"/>
    <n v="457"/>
    <n v="193"/>
    <m/>
    <m/>
    <m/>
    <x v="9"/>
  </r>
  <r>
    <x v="0"/>
    <x v="35"/>
    <x v="5"/>
    <n v="27110"/>
    <n v="63852"/>
    <n v="59169"/>
    <n v="21486"/>
    <n v="21016"/>
    <n v="11897"/>
    <n v="11621"/>
    <m/>
    <m/>
    <m/>
    <x v="9"/>
  </r>
  <r>
    <x v="0"/>
    <x v="36"/>
    <x v="9"/>
    <n v="432778"/>
    <n v="467563"/>
    <n v="507026"/>
    <n v="582352"/>
    <n v="601819"/>
    <n v="769764"/>
    <n v="798804"/>
    <m/>
    <m/>
    <m/>
    <x v="10"/>
  </r>
  <r>
    <x v="0"/>
    <x v="37"/>
    <x v="15"/>
    <n v="1.84"/>
    <n v="2"/>
    <n v="2"/>
    <n v="2"/>
    <n v="2"/>
    <n v="2"/>
    <n v="2"/>
    <m/>
    <m/>
    <m/>
    <x v="10"/>
  </r>
  <r>
    <x v="0"/>
    <x v="38"/>
    <x v="16"/>
    <n v="892.22"/>
    <n v="938"/>
    <n v="999"/>
    <n v="1073"/>
    <n v="1187"/>
    <n v="1251"/>
    <n v="1315"/>
    <m/>
    <m/>
    <m/>
    <x v="10"/>
  </r>
  <r>
    <x v="0"/>
    <x v="39"/>
    <x v="0"/>
    <n v="1075.47"/>
    <n v="1218"/>
    <n v="1532"/>
    <n v="1910"/>
    <n v="2109"/>
    <n v="2737"/>
    <n v="3018"/>
    <n v="3057"/>
    <m/>
    <m/>
    <x v="10"/>
  </r>
  <r>
    <x v="0"/>
    <x v="40"/>
    <x v="0"/>
    <n v="15750"/>
    <n v="17175000"/>
    <n v="17849000"/>
    <n v="17884000"/>
    <n v="18423000"/>
    <n v="19150000"/>
    <n v="19373000"/>
    <n v="19774000"/>
    <m/>
    <m/>
    <x v="11"/>
  </r>
  <r>
    <x v="0"/>
    <x v="41"/>
    <x v="0"/>
    <n v="7550"/>
    <n v="8606000"/>
    <n v="9064000"/>
    <n v="8919000"/>
    <n v="8906000"/>
    <n v="9433000"/>
    <n v="9875000"/>
    <n v="9785000"/>
    <m/>
    <m/>
    <x v="11"/>
  </r>
  <r>
    <x v="0"/>
    <x v="42"/>
    <x v="7"/>
    <n v="11"/>
    <n v="11"/>
    <n v="11"/>
    <n v="11"/>
    <n v="11"/>
    <n v="9"/>
    <n v="12"/>
    <n v="10"/>
    <m/>
    <m/>
    <x v="12"/>
  </r>
  <r>
    <x v="0"/>
    <x v="43"/>
    <x v="7"/>
    <n v="13"/>
    <n v="13"/>
    <n v="13"/>
    <n v="14"/>
    <n v="15"/>
    <n v="6"/>
    <n v="14"/>
    <n v="14"/>
    <m/>
    <m/>
    <x v="12"/>
  </r>
  <r>
    <x v="0"/>
    <x v="44"/>
    <x v="0"/>
    <n v="372538296.13"/>
    <n v="218048193.09999999"/>
    <n v="223846715.12"/>
    <n v="223846715.19999999"/>
    <n v="278534076"/>
    <n v="216953825.90000001"/>
    <n v="235765333.75"/>
    <n v="238925462"/>
    <m/>
    <m/>
    <x v="13"/>
  </r>
  <r>
    <x v="0"/>
    <x v="45"/>
    <x v="0"/>
    <n v="587592476.76999998"/>
    <n v="603756890.64999998"/>
    <n v="539499215.79999995"/>
    <n v="539499215.79999995"/>
    <n v="628090036"/>
    <n v="637647429.20000005"/>
    <n v="649217947.38"/>
    <n v="685619319.86000001"/>
    <m/>
    <m/>
    <x v="13"/>
  </r>
  <r>
    <x v="0"/>
    <x v="46"/>
    <x v="0"/>
    <n v="715374090.63"/>
    <n v="795750952.66999996"/>
    <n v="720398029.41999996"/>
    <n v="720398029.39999998"/>
    <n v="874929274"/>
    <n v="653161939.5"/>
    <n v="948885078.87"/>
    <n v="803567465.26999998"/>
    <m/>
    <m/>
    <x v="13"/>
  </r>
  <r>
    <x v="0"/>
    <x v="47"/>
    <x v="0"/>
    <n v="132939883.78"/>
    <n v="181234783.03999999"/>
    <n v="183835264.62"/>
    <n v="198595172"/>
    <n v="199973209"/>
    <n v="203273909"/>
    <n v="114817022.88"/>
    <n v="228010910.05000001"/>
    <m/>
    <m/>
    <x v="13"/>
  </r>
  <r>
    <x v="0"/>
    <x v="48"/>
    <x v="0"/>
    <n v="391683004.12"/>
    <n v="371720287.35000002"/>
    <n v="466222446.17000002"/>
    <n v="227591687"/>
    <n v="546210193"/>
    <n v="599366486"/>
    <n v="566120129.25999999"/>
    <n v="579728306.07000005"/>
    <m/>
    <m/>
    <x v="13"/>
  </r>
  <r>
    <x v="0"/>
    <x v="49"/>
    <x v="0"/>
    <n v="550007502.16999996"/>
    <n v="409888148.38999999"/>
    <n v="469524422.13"/>
    <n v="455254403"/>
    <n v="520096366"/>
    <n v="496776761.5"/>
    <n v="672484019.15999997"/>
    <n v="587994450.66999996"/>
    <m/>
    <m/>
    <x v="13"/>
  </r>
  <r>
    <x v="0"/>
    <x v="50"/>
    <x v="0"/>
    <n v="1617850413.5"/>
    <n v="1522414265.9400001"/>
    <n v="1431095512.9200001"/>
    <n v="1367183316.3299999"/>
    <n v="1358369264.5999999"/>
    <n v="1371963238.5999999"/>
    <n v="1333198810.3"/>
    <n v="1565876714.8900001"/>
    <m/>
    <m/>
    <x v="14"/>
  </r>
  <r>
    <x v="0"/>
    <x v="51"/>
    <x v="0"/>
    <n v="7561375.2000000002"/>
    <n v="3699067.4"/>
    <n v="12823176.4"/>
    <n v="145213461.09999999"/>
    <n v="124746966.40000001"/>
    <n v="109691608.90000001"/>
    <n v="141912230.91"/>
    <n v="10086766.449999999"/>
    <m/>
    <m/>
    <x v="15"/>
  </r>
  <r>
    <x v="0"/>
    <x v="52"/>
    <x v="10"/>
    <n v="70"/>
    <n v="58"/>
    <n v="59"/>
    <n v="80"/>
    <n v="78"/>
    <n v="140"/>
    <n v="129"/>
    <n v="102"/>
    <m/>
    <m/>
    <x v="16"/>
  </r>
  <r>
    <x v="0"/>
    <x v="53"/>
    <x v="0"/>
    <m/>
    <n v="13483796520"/>
    <n v="4519241520"/>
    <n v="4149255000"/>
    <n v="5398411520"/>
    <n v="354.7"/>
    <n v="187.95"/>
    <n v="250.12"/>
    <m/>
    <m/>
    <x v="16"/>
  </r>
  <r>
    <x v="1"/>
    <x v="54"/>
    <x v="9"/>
    <n v="194042"/>
    <n v="194116"/>
    <n v="194189"/>
    <n v="194376"/>
    <n v="194069"/>
    <n v="193902"/>
    <n v="193791"/>
    <n v="193305"/>
    <m/>
    <m/>
    <x v="17"/>
  </r>
  <r>
    <x v="1"/>
    <x v="55"/>
    <x v="9"/>
    <n v="30919"/>
    <n v="30100"/>
    <n v="29646"/>
    <n v="28973"/>
    <n v="28416"/>
    <n v="27809"/>
    <n v="28712"/>
    <n v="27972"/>
    <m/>
    <m/>
    <x v="17"/>
  </r>
  <r>
    <x v="1"/>
    <x v="56"/>
    <x v="9"/>
    <n v="127651"/>
    <n v="126109"/>
    <n v="125048"/>
    <n v="124727"/>
    <n v="123940"/>
    <n v="123070"/>
    <n v="122745"/>
    <n v="129390"/>
    <m/>
    <m/>
    <x v="17"/>
  </r>
  <r>
    <x v="1"/>
    <x v="57"/>
    <x v="9"/>
    <n v="33921"/>
    <n v="35780"/>
    <n v="37479"/>
    <n v="38196"/>
    <n v="39140"/>
    <n v="40310"/>
    <n v="42334"/>
    <n v="35943"/>
    <m/>
    <m/>
    <x v="17"/>
  </r>
  <r>
    <x v="1"/>
    <x v="58"/>
    <x v="17"/>
    <n v="2"/>
    <n v="0.04"/>
    <n v="0.04"/>
    <n v="0.1"/>
    <n v="-0.16"/>
    <n v="-0.09"/>
    <s v="NA"/>
    <s v="NA"/>
    <m/>
    <m/>
    <x v="17"/>
  </r>
  <r>
    <x v="1"/>
    <x v="59"/>
    <x v="18"/>
    <n v="465.66"/>
    <n v="465.84"/>
    <n v="466.01"/>
    <n v="466.47"/>
    <n v="465.73"/>
    <n v="465.33"/>
    <n v="465.06"/>
    <n v="463.89"/>
    <m/>
    <m/>
    <x v="17"/>
  </r>
  <r>
    <x v="1"/>
    <x v="60"/>
    <x v="19"/>
    <n v="62538"/>
    <n v="63916"/>
    <n v="65497"/>
    <n v="66902"/>
    <n v="68225"/>
    <n v="69470"/>
    <n v="70397"/>
    <n v="71306"/>
    <m/>
    <m/>
    <x v="17"/>
  </r>
  <r>
    <x v="1"/>
    <x v="61"/>
    <x v="20"/>
    <n v="7.33"/>
    <n v="7.6"/>
    <n v="7.6"/>
    <n v="7.1"/>
    <n v="6.2"/>
    <n v="5.2"/>
    <n v="5.6"/>
    <n v="4.5999999999999996"/>
    <m/>
    <m/>
    <x v="18"/>
  </r>
  <r>
    <x v="1"/>
    <x v="62"/>
    <x v="21"/>
    <n v="697"/>
    <n v="598"/>
    <n v="616"/>
    <n v="679"/>
    <n v="749"/>
    <n v="734"/>
    <n v="783"/>
    <n v="746"/>
    <m/>
    <m/>
    <x v="19"/>
  </r>
  <r>
    <x v="1"/>
    <x v="63"/>
    <x v="21"/>
    <n v="213"/>
    <n v="218"/>
    <n v="274"/>
    <n v="339"/>
    <n v="286"/>
    <n v="323"/>
    <n v="331"/>
    <n v="326"/>
    <m/>
    <m/>
    <x v="19"/>
  </r>
  <r>
    <x v="1"/>
    <x v="64"/>
    <x v="17"/>
    <n v="69.8"/>
    <n v="64.099999999999994"/>
    <n v="73"/>
    <n v="62.9"/>
    <n v="72.099999999999994"/>
    <n v="66.400000000000006"/>
    <n v="62.6"/>
    <n v="61.6"/>
    <m/>
    <m/>
    <x v="9"/>
  </r>
  <r>
    <x v="1"/>
    <x v="65"/>
    <x v="17"/>
    <n v="99.7"/>
    <n v="99.7"/>
    <n v="99.6"/>
    <n v="99.6"/>
    <n v="99.6"/>
    <n v="99.6"/>
    <n v="99.5"/>
    <n v="99.5"/>
    <m/>
    <m/>
    <x v="9"/>
  </r>
  <r>
    <x v="1"/>
    <x v="66"/>
    <x v="17"/>
    <n v="0.3"/>
    <n v="0.3"/>
    <n v="0.4"/>
    <n v="0.3"/>
    <n v="0.4"/>
    <n v="0.5"/>
    <n v="0.5"/>
    <n v="0.5"/>
    <m/>
    <m/>
    <x v="9"/>
  </r>
  <r>
    <x v="1"/>
    <x v="67"/>
    <x v="22"/>
    <n v="240"/>
    <n v="300"/>
    <n v="300"/>
    <n v="300"/>
    <n v="300"/>
    <n v="305"/>
    <n v="318"/>
    <n v="318"/>
    <m/>
    <m/>
    <x v="20"/>
  </r>
  <r>
    <x v="1"/>
    <x v="68"/>
    <x v="9"/>
    <n v="14584"/>
    <n v="16787"/>
    <n v="15815"/>
    <n v="16399"/>
    <n v="17432"/>
    <n v="16551"/>
    <n v="19357"/>
    <n v="18183"/>
    <m/>
    <m/>
    <x v="9"/>
  </r>
  <r>
    <x v="1"/>
    <x v="69"/>
    <x v="23"/>
    <m/>
    <s v="สำรวจทุก5ปี"/>
    <s v="สำรวจทุก5ปี"/>
    <s v="สำรวจทุก5ปี"/>
    <n v="109.58"/>
    <n v="109"/>
    <s v="NA"/>
    <s v="NA"/>
    <m/>
    <m/>
    <x v="21"/>
  </r>
  <r>
    <x v="1"/>
    <x v="70"/>
    <x v="17"/>
    <s v=" 21 : 1"/>
    <n v="20"/>
    <n v="18"/>
    <n v="18"/>
    <n v="19"/>
    <n v="19"/>
    <n v="18"/>
    <n v="22"/>
    <m/>
    <m/>
    <x v="22"/>
  </r>
  <r>
    <x v="1"/>
    <x v="71"/>
    <x v="17"/>
    <s v=" 18 : 1"/>
    <n v="18"/>
    <n v="18"/>
    <n v="16"/>
    <n v="16"/>
    <n v="16"/>
    <n v="15"/>
    <n v="14"/>
    <m/>
    <m/>
    <x v="22"/>
  </r>
  <r>
    <x v="1"/>
    <x v="72"/>
    <x v="17"/>
    <s v=" 20 : 1"/>
    <n v="19"/>
    <n v="20"/>
    <n v="18"/>
    <n v="18"/>
    <n v="18"/>
    <n v="17"/>
    <n v="18"/>
    <m/>
    <m/>
    <x v="22"/>
  </r>
  <r>
    <x v="1"/>
    <x v="73"/>
    <x v="9"/>
    <n v="7"/>
    <s v="-"/>
    <s v="-"/>
    <n v="47"/>
    <n v="7"/>
    <n v="93"/>
    <n v="493"/>
    <n v="93"/>
    <m/>
    <m/>
    <x v="22"/>
  </r>
  <r>
    <x v="1"/>
    <x v="74"/>
    <x v="9"/>
    <n v="3556"/>
    <n v="2998"/>
    <n v="3016"/>
    <n v="3234"/>
    <n v="3649"/>
    <n v="3947"/>
    <n v="3795"/>
    <n v="3722"/>
    <m/>
    <m/>
    <x v="23"/>
  </r>
  <r>
    <x v="1"/>
    <x v="75"/>
    <x v="9"/>
    <n v="158"/>
    <n v="175"/>
    <n v="175"/>
    <n v="185"/>
    <n v="189"/>
    <n v="265"/>
    <n v="257"/>
    <n v="234"/>
    <m/>
    <m/>
    <x v="23"/>
  </r>
  <r>
    <x v="1"/>
    <x v="76"/>
    <x v="9"/>
    <n v="8144"/>
    <s v=" -"/>
    <n v="9707"/>
    <n v="15047"/>
    <n v="12376"/>
    <n v="15128"/>
    <n v="1944"/>
    <n v="1912"/>
    <m/>
    <m/>
    <x v="22"/>
  </r>
  <r>
    <x v="1"/>
    <x v="77"/>
    <x v="9"/>
    <n v="5596"/>
    <s v=" -"/>
    <n v="7995"/>
    <n v="12153"/>
    <n v="9568"/>
    <n v="13479"/>
    <n v="19702"/>
    <n v="16522"/>
    <m/>
    <m/>
    <x v="24"/>
  </r>
  <r>
    <x v="1"/>
    <x v="78"/>
    <x v="7"/>
    <n v="109"/>
    <n v="109"/>
    <n v="109"/>
    <n v="110"/>
    <n v="110"/>
    <n v="110"/>
    <n v="110"/>
    <n v="110"/>
    <m/>
    <m/>
    <x v="25"/>
  </r>
  <r>
    <x v="1"/>
    <x v="79"/>
    <x v="7"/>
    <n v="0"/>
    <n v="0"/>
    <n v="0"/>
    <n v="0"/>
    <n v="0"/>
    <n v="3"/>
    <n v="3"/>
    <n v="3"/>
    <m/>
    <m/>
    <x v="26"/>
  </r>
  <r>
    <x v="1"/>
    <x v="80"/>
    <x v="7"/>
    <n v="1"/>
    <n v="2"/>
    <n v="2"/>
    <n v="2"/>
    <n v="2"/>
    <n v="2"/>
    <n v="2"/>
    <n v="2"/>
    <m/>
    <m/>
    <x v="25"/>
  </r>
  <r>
    <x v="1"/>
    <x v="81"/>
    <x v="7"/>
    <n v="3"/>
    <n v="3"/>
    <n v="3"/>
    <n v="3"/>
    <n v="3"/>
    <n v="1"/>
    <n v="1"/>
    <n v="1"/>
    <m/>
    <m/>
    <x v="25"/>
  </r>
  <r>
    <x v="1"/>
    <x v="82"/>
    <x v="24"/>
    <n v="1634"/>
    <n v="1552"/>
    <n v="1675"/>
    <n v="1504"/>
    <n v="1658"/>
    <n v="1315"/>
    <n v="1163"/>
    <n v="1257"/>
    <m/>
    <m/>
    <x v="26"/>
  </r>
  <r>
    <x v="1"/>
    <x v="83"/>
    <x v="9"/>
    <n v="888058"/>
    <n v="418850"/>
    <n v="519528"/>
    <n v="307574"/>
    <n v="967756"/>
    <n v="1391524"/>
    <n v="1262408"/>
    <n v="1260764"/>
    <m/>
    <m/>
    <x v="18"/>
  </r>
  <r>
    <x v="1"/>
    <x v="84"/>
    <x v="9"/>
    <n v="30436"/>
    <n v="25858"/>
    <n v="16504"/>
    <n v="17644"/>
    <n v="22026"/>
    <n v="23891"/>
    <n v="14318"/>
    <n v="22999"/>
    <m/>
    <m/>
    <x v="18"/>
  </r>
  <r>
    <x v="1"/>
    <x v="85"/>
    <x v="7"/>
    <n v="4"/>
    <n v="4"/>
    <n v="4"/>
    <n v="4"/>
    <n v="4"/>
    <n v="4"/>
    <n v="4"/>
    <n v="4"/>
    <m/>
    <m/>
    <x v="18"/>
  </r>
  <r>
    <x v="1"/>
    <x v="86"/>
    <x v="25"/>
    <n v="465"/>
    <n v="540"/>
    <n v="540"/>
    <n v="540"/>
    <n v="540"/>
    <n v="521"/>
    <n v="437"/>
    <n v="437"/>
    <m/>
    <m/>
    <x v="18"/>
  </r>
  <r>
    <x v="1"/>
    <x v="87"/>
    <x v="26"/>
    <n v="5707"/>
    <n v="6471"/>
    <n v="3664"/>
    <n v="3664"/>
    <n v="3960"/>
    <n v="20668"/>
    <n v="1717"/>
    <n v="2841"/>
    <m/>
    <m/>
    <x v="18"/>
  </r>
  <r>
    <x v="1"/>
    <x v="88"/>
    <x v="26"/>
    <n v="6930"/>
    <n v="6933"/>
    <n v="6935"/>
    <n v="6935"/>
    <n v="6260"/>
    <n v="24887"/>
    <n v="3319"/>
    <n v="5010"/>
    <m/>
    <m/>
    <x v="18"/>
  </r>
  <r>
    <x v="1"/>
    <x v="89"/>
    <x v="26"/>
    <n v="387"/>
    <n v="411"/>
    <n v="357"/>
    <n v="357"/>
    <n v="387"/>
    <n v="1574"/>
    <n v="207"/>
    <n v="391"/>
    <m/>
    <m/>
    <x v="18"/>
  </r>
  <r>
    <x v="1"/>
    <x v="90"/>
    <x v="20"/>
    <n v="53.4"/>
    <n v="4.18"/>
    <n v="3.46"/>
    <n v="3.32"/>
    <n v="2.2000000000000002"/>
    <n v="30.12"/>
    <n v="29.38"/>
    <n v="24.84"/>
    <m/>
    <m/>
    <x v="27"/>
  </r>
  <r>
    <x v="1"/>
    <x v="91"/>
    <x v="26"/>
    <n v="4.6399999999999997"/>
    <n v="11"/>
    <n v="15"/>
    <n v="12"/>
    <n v="7"/>
    <n v="11"/>
    <n v="4"/>
    <n v="7"/>
    <m/>
    <m/>
    <x v="28"/>
  </r>
  <r>
    <x v="1"/>
    <x v="61"/>
    <x v="26"/>
    <m/>
    <n v="1239"/>
    <n v="1190"/>
    <n v="1081"/>
    <n v="1022"/>
    <n v="1143"/>
    <n v="859"/>
    <n v="885"/>
    <m/>
    <m/>
    <x v="28"/>
  </r>
  <r>
    <x v="1"/>
    <x v="92"/>
    <x v="9"/>
    <n v="24542"/>
    <n v="15225"/>
    <n v="14972"/>
    <n v="15644"/>
    <n v="15833"/>
    <n v="17674"/>
    <n v="21410"/>
    <n v="22058"/>
    <m/>
    <m/>
    <x v="29"/>
  </r>
  <r>
    <x v="1"/>
    <x v="93"/>
    <x v="9"/>
    <n v="3321"/>
    <n v="3504"/>
    <n v="3772"/>
    <n v="3863"/>
    <n v="4102"/>
    <n v="4289"/>
    <n v="4699"/>
    <n v="4847"/>
    <m/>
    <m/>
    <x v="29"/>
  </r>
  <r>
    <x v="1"/>
    <x v="94"/>
    <x v="9"/>
    <n v="146"/>
    <n v="149"/>
    <n v="101"/>
    <n v="73"/>
    <n v="75"/>
    <n v="77"/>
    <n v="111"/>
    <n v="175"/>
    <m/>
    <m/>
    <x v="29"/>
  </r>
  <r>
    <x v="1"/>
    <x v="95"/>
    <x v="9"/>
    <s v="ไม่มีการเก็บข้อมูล"/>
    <m/>
    <m/>
    <m/>
    <m/>
    <s v="NA"/>
    <s v="NA"/>
    <s v="NA"/>
    <m/>
    <m/>
    <x v="30"/>
  </r>
  <r>
    <x v="1"/>
    <x v="96"/>
    <x v="9"/>
    <s v="ไม่มีการเก็บข้อมูล"/>
    <m/>
    <m/>
    <m/>
    <m/>
    <s v="NA"/>
    <s v="NA"/>
    <s v="NA"/>
    <m/>
    <m/>
    <x v="30"/>
  </r>
  <r>
    <x v="1"/>
    <x v="97"/>
    <x v="9"/>
    <s v="ไม่มีการเก็บข้อมูล"/>
    <m/>
    <m/>
    <m/>
    <m/>
    <s v="NA"/>
    <s v="NA"/>
    <s v="NA"/>
    <m/>
    <m/>
    <x v="30"/>
  </r>
  <r>
    <x v="1"/>
    <x v="98"/>
    <x v="9"/>
    <m/>
    <s v=" -"/>
    <s v=" -"/>
    <n v="539"/>
    <n v="579"/>
    <n v="764"/>
    <n v="420"/>
    <n v="702"/>
    <m/>
    <m/>
    <x v="30"/>
  </r>
  <r>
    <x v="1"/>
    <x v="99"/>
    <x v="8"/>
    <m/>
    <n v="16257"/>
    <s v=" -"/>
    <n v="18310"/>
    <s v=" -"/>
    <n v="30183"/>
    <s v="NA"/>
    <n v="38395"/>
    <m/>
    <m/>
    <x v="9"/>
  </r>
  <r>
    <x v="1"/>
    <x v="100"/>
    <x v="8"/>
    <m/>
    <n v="16558"/>
    <s v=" -"/>
    <n v="18801"/>
    <n v="16910"/>
    <n v="20864"/>
    <n v="18755"/>
    <n v="19028"/>
    <m/>
    <m/>
    <x v="9"/>
  </r>
  <r>
    <x v="1"/>
    <x v="101"/>
    <x v="8"/>
    <m/>
    <n v="9857"/>
    <s v=" -"/>
    <n v="8090"/>
    <s v=" -"/>
    <n v="130743"/>
    <s v="NA"/>
    <n v="63515"/>
    <m/>
    <m/>
    <x v="9"/>
  </r>
  <r>
    <x v="1"/>
    <x v="102"/>
    <x v="17"/>
    <m/>
    <n v="101.85"/>
    <s v=" -"/>
    <n v="102.7"/>
    <s v=" -"/>
    <n v="69.13"/>
    <s v="NA"/>
    <n v="49.6"/>
    <m/>
    <m/>
    <x v="9"/>
  </r>
  <r>
    <x v="1"/>
    <x v="103"/>
    <x v="8"/>
    <m/>
    <n v="0.251"/>
    <s v=" -"/>
    <n v="0.187"/>
    <s v=" -"/>
    <n v="0.32400000000000001"/>
    <s v="NA"/>
    <n v="0.51200000000000001"/>
    <m/>
    <m/>
    <x v="9"/>
  </r>
  <r>
    <x v="1"/>
    <x v="104"/>
    <x v="8"/>
    <m/>
    <n v="9.7000000000000003E-2"/>
    <n v="0.13300000000000001"/>
    <n v="0.13"/>
    <n v="0.113"/>
    <n v="0.182"/>
    <n v="0.161"/>
    <n v="0.21"/>
    <m/>
    <m/>
    <x v="9"/>
  </r>
  <r>
    <x v="1"/>
    <x v="105"/>
    <x v="17"/>
    <m/>
    <n v="4.83"/>
    <n v="2.25"/>
    <n v="2.57"/>
    <n v="3.62"/>
    <n v="3.24"/>
    <n v="7.25"/>
    <m/>
    <m/>
    <m/>
    <x v="9"/>
  </r>
  <r>
    <x v="1"/>
    <x v="106"/>
    <x v="10"/>
    <n v="1524"/>
    <n v="1523"/>
    <n v="1129"/>
    <n v="927"/>
    <n v="1373"/>
    <n v="1393"/>
    <s v="NA"/>
    <n v="2077"/>
    <m/>
    <m/>
    <x v="31"/>
  </r>
  <r>
    <x v="1"/>
    <x v="107"/>
    <x v="10"/>
    <n v="1559"/>
    <n v="1582"/>
    <n v="1269"/>
    <n v="1138"/>
    <n v="988"/>
    <n v="1532"/>
    <s v="NA"/>
    <n v="2041"/>
    <m/>
    <m/>
    <x v="31"/>
  </r>
  <r>
    <x v="1"/>
    <x v="108"/>
    <x v="27"/>
    <m/>
    <n v="258"/>
    <n v="644"/>
    <n v="476"/>
    <n v="693"/>
    <n v="695"/>
    <n v="647"/>
    <n v="130"/>
    <m/>
    <m/>
    <x v="32"/>
  </r>
  <r>
    <x v="2"/>
    <x v="109"/>
    <x v="7"/>
    <n v="335"/>
    <n v="335"/>
    <n v="335"/>
    <n v="335"/>
    <n v="335"/>
    <n v="335"/>
    <n v="335"/>
    <n v="335"/>
    <m/>
    <m/>
    <x v="33"/>
  </r>
  <r>
    <x v="2"/>
    <x v="110"/>
    <x v="28"/>
    <m/>
    <n v="11028"/>
    <n v="1497"/>
    <n v="2418.5"/>
    <n v="2744"/>
    <n v="3436.3"/>
    <n v="3453.41"/>
    <n v="4698"/>
    <m/>
    <m/>
    <x v="33"/>
  </r>
  <r>
    <x v="2"/>
    <x v="111"/>
    <x v="29"/>
    <m/>
    <n v="251"/>
    <n v="221"/>
    <n v="161"/>
    <n v="194"/>
    <n v="185"/>
    <n v="180.92"/>
    <n v="187.08"/>
    <m/>
    <m/>
    <x v="34"/>
  </r>
  <r>
    <x v="2"/>
    <x v="112"/>
    <x v="2"/>
    <m/>
    <n v="14452"/>
    <n v="19293"/>
    <n v="18094"/>
    <n v="17831"/>
    <n v="17216.150000000001"/>
    <n v="16449.490000000002"/>
    <n v="18915.09"/>
    <m/>
    <m/>
    <x v="34"/>
  </r>
  <r>
    <x v="2"/>
    <x v="113"/>
    <x v="17"/>
    <m/>
    <n v="5.54"/>
    <n v="7.4"/>
    <n v="6.94"/>
    <n v="6.84"/>
    <n v="6.61"/>
    <n v="6.32"/>
    <n v="7.26"/>
    <m/>
    <m/>
    <x v="34"/>
  </r>
  <r>
    <x v="2"/>
    <x v="114"/>
    <x v="30"/>
    <m/>
    <n v="1243"/>
    <n v="834"/>
    <n v="834"/>
    <n v="798.4"/>
    <n v="1427.4"/>
    <n v="1107"/>
    <n v="814.2"/>
    <m/>
    <m/>
    <x v="35"/>
  </r>
  <r>
    <x v="2"/>
    <x v="115"/>
    <x v="28"/>
    <m/>
    <s v=" -"/>
    <n v="10800100"/>
    <n v="12026880"/>
    <n v="13219200"/>
    <n v="13392000"/>
    <n v="13753200"/>
    <n v="16504533"/>
    <m/>
    <m/>
    <x v="36"/>
  </r>
  <r>
    <x v="2"/>
    <x v="116"/>
    <x v="28"/>
    <m/>
    <s v=" -"/>
    <n v="10234320"/>
    <n v="11378722"/>
    <n v="12022731"/>
    <n v="13150650"/>
    <n v="14015230"/>
    <n v="15759363"/>
    <m/>
    <m/>
    <x v="36"/>
  </r>
  <r>
    <x v="2"/>
    <x v="117"/>
    <x v="28"/>
    <m/>
    <s v=" -"/>
    <n v="7436050"/>
    <n v="8099515"/>
    <n v="8593229"/>
    <n v="8620741"/>
    <n v="8644121"/>
    <n v="8868578"/>
    <m/>
    <m/>
    <x v="36"/>
  </r>
  <r>
    <x v="2"/>
    <x v="118"/>
    <x v="17"/>
    <s v=".(MK01-4.65)  (MK02-4.85)  (MK03-5.5)  (MK04-5.6)"/>
    <m/>
    <m/>
    <m/>
    <m/>
    <s v=".(MK01-67) (MK02-68) (MK03-64) (MK04-72)"/>
    <s v=".(MK01-64) (MK02-65) (MK03-66) (MK04-69)"/>
    <s v=".(MK01-61) (MK02-61) (MK03-62) (MK04-72)"/>
    <m/>
    <m/>
    <x v="34"/>
  </r>
  <r>
    <x v="2"/>
    <x v="119"/>
    <x v="31"/>
    <m/>
    <s v="NA"/>
    <s v="NA"/>
    <s v="NA"/>
    <s v="NA"/>
    <s v="NA"/>
    <s v="NA"/>
    <s v="NA"/>
    <m/>
    <m/>
    <x v="37"/>
  </r>
  <r>
    <x v="2"/>
    <x v="120"/>
    <x v="2"/>
    <m/>
    <n v="70000"/>
    <n v="70000"/>
    <n v="70000"/>
    <n v="70000"/>
    <n v="75320"/>
    <n v="75320"/>
    <n v="75320"/>
    <m/>
    <m/>
    <x v="38"/>
  </r>
  <r>
    <x v="2"/>
    <x v="121"/>
    <x v="9"/>
    <m/>
    <n v="469"/>
    <n v="122"/>
    <n v="28"/>
    <n v="317"/>
    <n v="105"/>
    <n v="36"/>
    <n v="256"/>
    <m/>
    <m/>
    <x v="39"/>
  </r>
  <r>
    <x v="2"/>
    <x v="122"/>
    <x v="8"/>
    <m/>
    <n v="47895531"/>
    <n v="2130596"/>
    <n v="77558"/>
    <n v="1264309"/>
    <n v="221515"/>
    <n v="430500"/>
    <n v="1447247"/>
    <m/>
    <m/>
    <x v="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2" cacheId="19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24">
        <item x="115"/>
        <item x="68"/>
        <item x="33"/>
        <item x="35"/>
        <item x="34"/>
        <item x="59"/>
        <item x="69"/>
        <item x="67"/>
        <item x="38"/>
        <item x="100"/>
        <item x="18"/>
        <item x="62"/>
        <item x="23"/>
        <item x="63"/>
        <item x="108"/>
        <item x="106"/>
        <item x="107"/>
        <item x="21"/>
        <item x="26"/>
        <item x="25"/>
        <item x="98"/>
        <item x="14"/>
        <item x="20"/>
        <item x="95"/>
        <item x="97"/>
        <item x="86"/>
        <item x="52"/>
        <item x="36"/>
        <item x="73"/>
        <item x="74"/>
        <item x="60"/>
        <item x="80"/>
        <item x="54"/>
        <item x="89"/>
        <item x="87"/>
        <item x="88"/>
        <item x="32"/>
        <item x="22"/>
        <item x="92"/>
        <item x="93"/>
        <item x="121"/>
        <item x="83"/>
        <item x="84"/>
        <item x="76"/>
        <item x="77"/>
        <item x="82"/>
        <item x="81"/>
        <item x="96"/>
        <item x="94"/>
        <item x="30"/>
        <item x="31"/>
        <item x="78"/>
        <item x="19"/>
        <item x="85"/>
        <item x="43"/>
        <item x="42"/>
        <item x="79"/>
        <item x="109"/>
        <item x="75"/>
        <item x="24"/>
        <item x="118"/>
        <item x="119"/>
        <item x="28"/>
        <item x="53"/>
        <item x="116"/>
        <item x="5"/>
        <item x="15"/>
        <item x="7"/>
        <item x="6"/>
        <item x="8"/>
        <item x="9"/>
        <item x="16"/>
        <item x="111"/>
        <item x="40"/>
        <item x="110"/>
        <item x="117"/>
        <item x="114"/>
        <item x="41"/>
        <item x="11"/>
        <item x="13"/>
        <item x="10"/>
        <item x="12"/>
        <item x="0"/>
        <item x="1"/>
        <item x="2"/>
        <item x="4"/>
        <item x="3"/>
        <item x="112"/>
        <item x="113"/>
        <item x="120"/>
        <item x="17"/>
        <item x="122"/>
        <item x="27"/>
        <item x="64"/>
        <item x="102"/>
        <item x="37"/>
        <item x="48"/>
        <item x="47"/>
        <item x="49"/>
        <item x="51"/>
        <item x="50"/>
        <item x="39"/>
        <item x="99"/>
        <item x="45"/>
        <item x="44"/>
        <item x="46"/>
        <item x="55"/>
        <item x="56"/>
        <item x="57"/>
        <item x="105"/>
        <item x="104"/>
        <item x="103"/>
        <item x="101"/>
        <item x="61"/>
        <item x="90"/>
        <item x="91"/>
        <item x="58"/>
        <item x="65"/>
        <item x="66"/>
        <item x="29"/>
        <item x="70"/>
        <item x="71"/>
        <item x="72"/>
        <item t="default"/>
      </items>
    </pivotField>
    <pivotField axis="axisRow" dataField="1" showAll="0">
      <items count="33">
        <item x="13"/>
        <item x="6"/>
        <item x="4"/>
        <item x="27"/>
        <item x="9"/>
        <item x="18"/>
        <item x="12"/>
        <item x="5"/>
        <item x="26"/>
        <item x="20"/>
        <item x="3"/>
        <item x="29"/>
        <item x="25"/>
        <item x="21"/>
        <item x="8"/>
        <item x="1"/>
        <item x="16"/>
        <item x="22"/>
        <item x="30"/>
        <item x="17"/>
        <item x="10"/>
        <item x="24"/>
        <item x="2"/>
        <item x="28"/>
        <item x="11"/>
        <item x="0"/>
        <item x="15"/>
        <item x="31"/>
        <item x="14"/>
        <item x="19"/>
        <item x="7"/>
        <item x="2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1" cacheId="19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24">
        <item x="115"/>
        <item x="68"/>
        <item x="33"/>
        <item x="35"/>
        <item x="34"/>
        <item x="59"/>
        <item x="69"/>
        <item x="67"/>
        <item x="38"/>
        <item x="100"/>
        <item x="18"/>
        <item x="62"/>
        <item x="23"/>
        <item x="63"/>
        <item x="108"/>
        <item x="106"/>
        <item x="107"/>
        <item x="21"/>
        <item x="26"/>
        <item x="25"/>
        <item x="98"/>
        <item x="14"/>
        <item x="20"/>
        <item x="95"/>
        <item x="97"/>
        <item x="86"/>
        <item x="52"/>
        <item x="36"/>
        <item x="73"/>
        <item x="74"/>
        <item x="60"/>
        <item x="80"/>
        <item x="54"/>
        <item x="89"/>
        <item x="87"/>
        <item x="88"/>
        <item x="32"/>
        <item x="22"/>
        <item x="92"/>
        <item x="93"/>
        <item x="121"/>
        <item x="83"/>
        <item x="84"/>
        <item x="76"/>
        <item x="77"/>
        <item x="82"/>
        <item x="81"/>
        <item x="96"/>
        <item x="94"/>
        <item x="30"/>
        <item x="31"/>
        <item x="78"/>
        <item x="19"/>
        <item x="85"/>
        <item x="43"/>
        <item x="42"/>
        <item x="79"/>
        <item x="109"/>
        <item x="75"/>
        <item x="24"/>
        <item x="118"/>
        <item x="119"/>
        <item x="28"/>
        <item x="53"/>
        <item x="116"/>
        <item x="5"/>
        <item x="15"/>
        <item x="7"/>
        <item x="6"/>
        <item x="8"/>
        <item x="9"/>
        <item x="16"/>
        <item x="111"/>
        <item x="40"/>
        <item x="110"/>
        <item x="117"/>
        <item x="114"/>
        <item x="41"/>
        <item x="11"/>
        <item x="13"/>
        <item x="10"/>
        <item x="12"/>
        <item x="0"/>
        <item x="1"/>
        <item x="2"/>
        <item x="4"/>
        <item x="3"/>
        <item x="112"/>
        <item x="113"/>
        <item x="120"/>
        <item x="17"/>
        <item x="122"/>
        <item x="27"/>
        <item x="64"/>
        <item x="102"/>
        <item x="37"/>
        <item x="48"/>
        <item x="47"/>
        <item x="49"/>
        <item x="51"/>
        <item x="50"/>
        <item x="39"/>
        <item x="99"/>
        <item x="45"/>
        <item x="44"/>
        <item x="46"/>
        <item x="55"/>
        <item x="56"/>
        <item x="57"/>
        <item x="105"/>
        <item x="104"/>
        <item x="103"/>
        <item x="101"/>
        <item x="61"/>
        <item x="90"/>
        <item x="91"/>
        <item x="58"/>
        <item x="65"/>
        <item x="66"/>
        <item x="29"/>
        <item x="70"/>
        <item x="71"/>
        <item x="7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1">
        <item x="17"/>
        <item x="37"/>
        <item x="21"/>
        <item x="27"/>
        <item x="28"/>
        <item x="31"/>
        <item x="36"/>
        <item x="5"/>
        <item x="38"/>
        <item x="6"/>
        <item x="19"/>
        <item x="3"/>
        <item x="11"/>
        <item x="8"/>
        <item x="32"/>
        <item x="35"/>
        <item x="10"/>
        <item x="1"/>
        <item x="22"/>
        <item x="23"/>
        <item x="0"/>
        <item x="33"/>
        <item x="34"/>
        <item x="29"/>
        <item x="2"/>
        <item x="39"/>
        <item x="26"/>
        <item x="30"/>
        <item x="16"/>
        <item x="25"/>
        <item x="13"/>
        <item x="24"/>
        <item x="9"/>
        <item x="15"/>
        <item x="14"/>
        <item x="20"/>
        <item x="12"/>
        <item x="18"/>
        <item x="4"/>
        <item x="7"/>
        <item t="default"/>
      </items>
    </pivotField>
  </pivotFields>
  <rowFields count="1">
    <field x="13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0" cacheId="19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8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24">
        <item x="115"/>
        <item x="68"/>
        <item x="33"/>
        <item x="35"/>
        <item x="34"/>
        <item x="59"/>
        <item x="69"/>
        <item x="67"/>
        <item x="38"/>
        <item x="100"/>
        <item x="18"/>
        <item x="62"/>
        <item x="23"/>
        <item x="63"/>
        <item x="108"/>
        <item x="106"/>
        <item x="107"/>
        <item x="21"/>
        <item x="26"/>
        <item x="25"/>
        <item x="98"/>
        <item x="14"/>
        <item x="20"/>
        <item x="95"/>
        <item x="97"/>
        <item x="86"/>
        <item x="52"/>
        <item x="36"/>
        <item x="73"/>
        <item x="74"/>
        <item x="60"/>
        <item x="80"/>
        <item x="54"/>
        <item x="89"/>
        <item x="87"/>
        <item x="88"/>
        <item x="32"/>
        <item x="22"/>
        <item x="92"/>
        <item x="93"/>
        <item x="121"/>
        <item x="83"/>
        <item x="84"/>
        <item x="76"/>
        <item x="77"/>
        <item x="82"/>
        <item x="81"/>
        <item x="96"/>
        <item x="94"/>
        <item x="30"/>
        <item x="31"/>
        <item x="78"/>
        <item x="19"/>
        <item x="85"/>
        <item x="43"/>
        <item x="42"/>
        <item x="79"/>
        <item x="109"/>
        <item x="75"/>
        <item x="24"/>
        <item x="118"/>
        <item x="119"/>
        <item x="28"/>
        <item x="53"/>
        <item x="116"/>
        <item x="5"/>
        <item x="15"/>
        <item x="7"/>
        <item x="6"/>
        <item x="8"/>
        <item x="9"/>
        <item x="16"/>
        <item x="111"/>
        <item x="40"/>
        <item x="110"/>
        <item x="117"/>
        <item x="114"/>
        <item x="41"/>
        <item x="11"/>
        <item x="13"/>
        <item x="10"/>
        <item x="12"/>
        <item x="0"/>
        <item x="1"/>
        <item x="2"/>
        <item x="4"/>
        <item x="3"/>
        <item x="112"/>
        <item x="113"/>
        <item x="120"/>
        <item x="17"/>
        <item x="122"/>
        <item x="27"/>
        <item x="64"/>
        <item x="102"/>
        <item x="37"/>
        <item x="48"/>
        <item x="47"/>
        <item x="49"/>
        <item x="51"/>
        <item x="50"/>
        <item x="39"/>
        <item x="99"/>
        <item x="45"/>
        <item x="44"/>
        <item x="46"/>
        <item x="55"/>
        <item x="56"/>
        <item x="57"/>
        <item x="105"/>
        <item x="104"/>
        <item x="103"/>
        <item x="101"/>
        <item x="61"/>
        <item x="90"/>
        <item x="91"/>
        <item x="58"/>
        <item x="65"/>
        <item x="66"/>
        <item x="29"/>
        <item x="70"/>
        <item x="71"/>
        <item x="7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27">
    <i>
      <x/>
    </i>
    <i r="1">
      <x v="2"/>
    </i>
    <i r="1">
      <x v="3"/>
    </i>
    <i r="1">
      <x v="4"/>
    </i>
    <i r="1">
      <x v="8"/>
    </i>
    <i r="1">
      <x v="10"/>
    </i>
    <i r="1">
      <x v="12"/>
    </i>
    <i r="1">
      <x v="17"/>
    </i>
    <i r="1">
      <x v="18"/>
    </i>
    <i r="1">
      <x v="19"/>
    </i>
    <i r="1">
      <x v="21"/>
    </i>
    <i r="1">
      <x v="22"/>
    </i>
    <i r="1">
      <x v="26"/>
    </i>
    <i r="1">
      <x v="27"/>
    </i>
    <i r="1">
      <x v="36"/>
    </i>
    <i r="1">
      <x v="37"/>
    </i>
    <i r="1">
      <x v="49"/>
    </i>
    <i r="1">
      <x v="50"/>
    </i>
    <i r="1">
      <x v="52"/>
    </i>
    <i r="1">
      <x v="54"/>
    </i>
    <i r="1">
      <x v="55"/>
    </i>
    <i r="1">
      <x v="59"/>
    </i>
    <i r="1">
      <x v="62"/>
    </i>
    <i r="1">
      <x v="63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3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90"/>
    </i>
    <i r="1">
      <x v="92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3"/>
    </i>
    <i r="1">
      <x v="104"/>
    </i>
    <i r="1">
      <x v="105"/>
    </i>
    <i r="1">
      <x v="119"/>
    </i>
    <i>
      <x v="1"/>
    </i>
    <i r="1">
      <x v="1"/>
    </i>
    <i r="1">
      <x v="5"/>
    </i>
    <i r="1">
      <x v="6"/>
    </i>
    <i r="1">
      <x v="7"/>
    </i>
    <i r="1">
      <x v="9"/>
    </i>
    <i r="1">
      <x v="11"/>
    </i>
    <i r="1">
      <x v="13"/>
    </i>
    <i r="1">
      <x v="14"/>
    </i>
    <i r="1">
      <x v="15"/>
    </i>
    <i r="1">
      <x v="16"/>
    </i>
    <i r="1">
      <x v="20"/>
    </i>
    <i r="1">
      <x v="23"/>
    </i>
    <i r="1">
      <x v="24"/>
    </i>
    <i r="1">
      <x v="25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8"/>
    </i>
    <i r="1">
      <x v="39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51"/>
    </i>
    <i r="1">
      <x v="53"/>
    </i>
    <i r="1">
      <x v="56"/>
    </i>
    <i r="1">
      <x v="58"/>
    </i>
    <i r="1">
      <x v="93"/>
    </i>
    <i r="1">
      <x v="94"/>
    </i>
    <i r="1">
      <x v="102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3"/>
    </i>
    <i r="1">
      <x v="114"/>
    </i>
    <i r="1">
      <x v="115"/>
    </i>
    <i r="1">
      <x v="116"/>
    </i>
    <i r="1">
      <x v="117"/>
    </i>
    <i r="1">
      <x v="118"/>
    </i>
    <i r="1">
      <x v="120"/>
    </i>
    <i r="1">
      <x v="121"/>
    </i>
    <i r="1">
      <x v="122"/>
    </i>
    <i>
      <x v="2"/>
    </i>
    <i r="1">
      <x/>
    </i>
    <i r="1">
      <x v="40"/>
    </i>
    <i r="1">
      <x v="57"/>
    </i>
    <i r="1">
      <x v="60"/>
    </i>
    <i r="1">
      <x v="61"/>
    </i>
    <i r="1">
      <x v="64"/>
    </i>
    <i r="1">
      <x v="72"/>
    </i>
    <i r="1">
      <x v="74"/>
    </i>
    <i r="1">
      <x v="75"/>
    </i>
    <i r="1">
      <x v="76"/>
    </i>
    <i r="1">
      <x v="87"/>
    </i>
    <i r="1">
      <x v="88"/>
    </i>
    <i r="1">
      <x v="89"/>
    </i>
    <i r="1">
      <x v="91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000"/>
  <sheetViews>
    <sheetView tabSelected="1" zoomScale="80" zoomScaleNormal="80" workbookViewId="0">
      <selection activeCell="C12" sqref="C12"/>
    </sheetView>
  </sheetViews>
  <sheetFormatPr defaultColWidth="12.625" defaultRowHeight="15" customHeight="1"/>
  <cols>
    <col min="1" max="1" width="4.625" style="59" customWidth="1"/>
    <col min="2" max="2" width="22.5" style="59" customWidth="1"/>
    <col min="3" max="3" width="47.625" style="59" customWidth="1"/>
    <col min="4" max="4" width="8.5" style="59" customWidth="1"/>
    <col min="5" max="14" width="11.5" style="59" customWidth="1"/>
    <col min="15" max="15" width="21" style="59" customWidth="1"/>
    <col min="16" max="16" width="13.75" style="59" customWidth="1"/>
    <col min="17" max="27" width="8.625" style="59" customWidth="1"/>
    <col min="28" max="16384" width="12.625" style="59"/>
  </cols>
  <sheetData>
    <row r="1" spans="1:27" ht="28.5" customHeight="1" thickBot="1">
      <c r="A1" s="1" t="s">
        <v>215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8.75" customHeight="1">
      <c r="A2" s="113" t="s">
        <v>0</v>
      </c>
      <c r="B2" s="118" t="s">
        <v>1</v>
      </c>
      <c r="C2" s="113" t="s">
        <v>2</v>
      </c>
      <c r="D2" s="113" t="s">
        <v>3</v>
      </c>
      <c r="E2" s="115" t="s">
        <v>4</v>
      </c>
      <c r="F2" s="116"/>
      <c r="G2" s="116"/>
      <c r="H2" s="116"/>
      <c r="I2" s="116"/>
      <c r="J2" s="116"/>
      <c r="K2" s="116"/>
      <c r="L2" s="116"/>
      <c r="M2" s="116"/>
      <c r="N2" s="117"/>
      <c r="O2" s="113" t="s">
        <v>5</v>
      </c>
      <c r="P2" s="113" t="s">
        <v>6</v>
      </c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ht="18.75" customHeight="1" thickBot="1">
      <c r="A3" s="114"/>
      <c r="B3" s="114"/>
      <c r="C3" s="114"/>
      <c r="D3" s="114"/>
      <c r="E3" s="7">
        <v>2555</v>
      </c>
      <c r="F3" s="8">
        <v>2556</v>
      </c>
      <c r="G3" s="7">
        <v>2557</v>
      </c>
      <c r="H3" s="8">
        <v>2558</v>
      </c>
      <c r="I3" s="8">
        <v>2559</v>
      </c>
      <c r="J3" s="8">
        <v>2560</v>
      </c>
      <c r="K3" s="8">
        <v>2561</v>
      </c>
      <c r="L3" s="8">
        <v>2562</v>
      </c>
      <c r="M3" s="8">
        <v>2563</v>
      </c>
      <c r="N3" s="8">
        <v>2564</v>
      </c>
      <c r="O3" s="114"/>
      <c r="P3" s="114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18.75" customHeight="1" thickBot="1">
      <c r="A4" s="9">
        <v>1</v>
      </c>
      <c r="B4" s="10" t="s">
        <v>7</v>
      </c>
      <c r="C4" s="11" t="s">
        <v>8</v>
      </c>
      <c r="D4" s="12" t="s">
        <v>9</v>
      </c>
      <c r="E4" s="60">
        <v>16958</v>
      </c>
      <c r="F4" s="61">
        <v>17401</v>
      </c>
      <c r="G4" s="62">
        <v>18798</v>
      </c>
      <c r="H4" s="63">
        <v>19625</v>
      </c>
      <c r="I4" s="64">
        <v>20841</v>
      </c>
      <c r="J4" s="63">
        <v>23081</v>
      </c>
      <c r="K4" s="64" t="s">
        <v>10</v>
      </c>
      <c r="L4" s="63" t="s">
        <v>10</v>
      </c>
      <c r="M4" s="64"/>
      <c r="N4" s="112"/>
      <c r="O4" s="13" t="s">
        <v>11</v>
      </c>
      <c r="P4" s="11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</row>
    <row r="5" spans="1:27" ht="18.75" customHeight="1">
      <c r="A5" s="15">
        <v>2</v>
      </c>
      <c r="B5" s="16" t="s">
        <v>7</v>
      </c>
      <c r="C5" s="17" t="s">
        <v>12</v>
      </c>
      <c r="D5" s="18" t="s">
        <v>13</v>
      </c>
      <c r="E5" s="65">
        <v>90688</v>
      </c>
      <c r="F5" s="66">
        <v>92710</v>
      </c>
      <c r="G5" s="66">
        <v>99784</v>
      </c>
      <c r="H5" s="67">
        <v>103842</v>
      </c>
      <c r="I5" s="67">
        <v>109868</v>
      </c>
      <c r="J5" s="67">
        <v>135543</v>
      </c>
      <c r="K5" s="67">
        <v>142808</v>
      </c>
      <c r="L5" s="67"/>
      <c r="M5" s="67"/>
      <c r="N5" s="67"/>
      <c r="O5" s="19" t="s">
        <v>11</v>
      </c>
      <c r="P5" s="20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pans="1:27" ht="18.75" customHeight="1">
      <c r="A6" s="21">
        <v>3</v>
      </c>
      <c r="B6" s="22" t="s">
        <v>7</v>
      </c>
      <c r="C6" s="23" t="s">
        <v>14</v>
      </c>
      <c r="D6" s="24" t="s">
        <v>9</v>
      </c>
      <c r="E6" s="68">
        <v>1979</v>
      </c>
      <c r="F6" s="62">
        <v>2141</v>
      </c>
      <c r="G6" s="62">
        <v>2446</v>
      </c>
      <c r="H6" s="64">
        <v>2294</v>
      </c>
      <c r="I6" s="64">
        <v>2516</v>
      </c>
      <c r="J6" s="64">
        <v>5058</v>
      </c>
      <c r="K6" s="64">
        <v>5659</v>
      </c>
      <c r="L6" s="64"/>
      <c r="M6" s="64"/>
      <c r="N6" s="64"/>
      <c r="O6" s="25" t="s">
        <v>11</v>
      </c>
      <c r="P6" s="26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18.75" customHeight="1">
      <c r="A7" s="15">
        <v>4</v>
      </c>
      <c r="B7" s="16" t="s">
        <v>7</v>
      </c>
      <c r="C7" s="17" t="s">
        <v>15</v>
      </c>
      <c r="D7" s="18" t="s">
        <v>9</v>
      </c>
      <c r="E7" s="69">
        <v>4130</v>
      </c>
      <c r="F7" s="66">
        <v>3995</v>
      </c>
      <c r="G7" s="66">
        <v>4101</v>
      </c>
      <c r="H7" s="67">
        <v>4423</v>
      </c>
      <c r="I7" s="67">
        <v>4680</v>
      </c>
      <c r="J7" s="67">
        <v>5602</v>
      </c>
      <c r="K7" s="67">
        <v>5915</v>
      </c>
      <c r="L7" s="67"/>
      <c r="M7" s="67"/>
      <c r="N7" s="67"/>
      <c r="O7" s="19" t="s">
        <v>11</v>
      </c>
      <c r="P7" s="20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ht="18.75" customHeight="1">
      <c r="A8" s="21">
        <v>5</v>
      </c>
      <c r="B8" s="22" t="s">
        <v>7</v>
      </c>
      <c r="C8" s="23" t="s">
        <v>16</v>
      </c>
      <c r="D8" s="27" t="s">
        <v>9</v>
      </c>
      <c r="E8" s="70">
        <v>1396</v>
      </c>
      <c r="F8" s="71">
        <v>1264</v>
      </c>
      <c r="G8" s="72">
        <v>1448</v>
      </c>
      <c r="H8" s="73">
        <v>2092</v>
      </c>
      <c r="I8" s="73">
        <v>1857</v>
      </c>
      <c r="J8" s="64">
        <v>1635</v>
      </c>
      <c r="K8" s="64">
        <v>1691</v>
      </c>
      <c r="L8" s="64"/>
      <c r="M8" s="74"/>
      <c r="N8" s="74"/>
      <c r="O8" s="25" t="s">
        <v>11</v>
      </c>
      <c r="P8" s="26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18.75" customHeight="1">
      <c r="A9" s="15">
        <v>6</v>
      </c>
      <c r="B9" s="16" t="s">
        <v>7</v>
      </c>
      <c r="C9" s="17" t="s">
        <v>17</v>
      </c>
      <c r="D9" s="18" t="s">
        <v>18</v>
      </c>
      <c r="E9" s="75">
        <v>210938</v>
      </c>
      <c r="F9" s="66">
        <v>211184</v>
      </c>
      <c r="G9" s="67">
        <v>210697</v>
      </c>
      <c r="H9" s="67">
        <v>210505</v>
      </c>
      <c r="I9" s="67">
        <v>211230</v>
      </c>
      <c r="J9" s="67">
        <v>126702</v>
      </c>
      <c r="K9" s="67">
        <v>80378</v>
      </c>
      <c r="L9" s="67">
        <v>92775</v>
      </c>
      <c r="M9" s="76"/>
      <c r="N9" s="76"/>
      <c r="O9" s="19" t="s">
        <v>19</v>
      </c>
      <c r="P9" s="20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8.75" customHeight="1">
      <c r="A10" s="21">
        <v>7</v>
      </c>
      <c r="B10" s="22" t="s">
        <v>7</v>
      </c>
      <c r="C10" s="23" t="s">
        <v>20</v>
      </c>
      <c r="D10" s="28" t="s">
        <v>18</v>
      </c>
      <c r="E10" s="77">
        <v>3882</v>
      </c>
      <c r="F10" s="78">
        <v>3989</v>
      </c>
      <c r="G10" s="74">
        <v>3769</v>
      </c>
      <c r="H10" s="74">
        <v>3754</v>
      </c>
      <c r="I10" s="74">
        <v>2730</v>
      </c>
      <c r="J10" s="74">
        <v>2350</v>
      </c>
      <c r="K10" s="74">
        <v>2211</v>
      </c>
      <c r="L10" s="74">
        <v>2175</v>
      </c>
      <c r="M10" s="79"/>
      <c r="N10" s="79"/>
      <c r="O10" s="29" t="s">
        <v>19</v>
      </c>
      <c r="P10" s="26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7" ht="18.75" customHeight="1">
      <c r="A11" s="15">
        <v>8</v>
      </c>
      <c r="B11" s="16" t="s">
        <v>7</v>
      </c>
      <c r="C11" s="17" t="s">
        <v>21</v>
      </c>
      <c r="D11" s="18" t="s">
        <v>18</v>
      </c>
      <c r="E11" s="75">
        <v>80682</v>
      </c>
      <c r="F11" s="30">
        <v>207298</v>
      </c>
      <c r="G11" s="30">
        <v>206818</v>
      </c>
      <c r="H11" s="30">
        <v>206640</v>
      </c>
      <c r="I11" s="66">
        <v>207338</v>
      </c>
      <c r="J11" s="66">
        <v>124713</v>
      </c>
      <c r="K11" s="67" t="s">
        <v>10</v>
      </c>
      <c r="L11" s="67" t="s">
        <v>10</v>
      </c>
      <c r="M11" s="76"/>
      <c r="N11" s="76"/>
      <c r="O11" s="19" t="s">
        <v>19</v>
      </c>
      <c r="P11" s="20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ht="18.75" customHeight="1">
      <c r="A12" s="21">
        <v>9</v>
      </c>
      <c r="B12" s="22" t="s">
        <v>7</v>
      </c>
      <c r="C12" s="23" t="s">
        <v>22</v>
      </c>
      <c r="D12" s="28" t="s">
        <v>18</v>
      </c>
      <c r="E12" s="77">
        <v>121807</v>
      </c>
      <c r="F12" s="78">
        <v>121826</v>
      </c>
      <c r="G12" s="74">
        <v>121665</v>
      </c>
      <c r="H12" s="74">
        <v>121583</v>
      </c>
      <c r="I12" s="74">
        <v>121583</v>
      </c>
      <c r="J12" s="74">
        <v>121708</v>
      </c>
      <c r="K12" s="74">
        <v>78167</v>
      </c>
      <c r="L12" s="74">
        <v>90600</v>
      </c>
      <c r="M12" s="79"/>
      <c r="N12" s="79"/>
      <c r="O12" s="29" t="s">
        <v>19</v>
      </c>
      <c r="P12" s="26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8.75" customHeight="1">
      <c r="A13" s="15">
        <v>10</v>
      </c>
      <c r="B13" s="16" t="s">
        <v>7</v>
      </c>
      <c r="C13" s="17" t="s">
        <v>23</v>
      </c>
      <c r="D13" s="18" t="s">
        <v>18</v>
      </c>
      <c r="E13" s="75">
        <v>3853</v>
      </c>
      <c r="F13" s="66">
        <v>3857</v>
      </c>
      <c r="G13" s="67">
        <v>3850</v>
      </c>
      <c r="H13" s="67">
        <v>3843</v>
      </c>
      <c r="I13" s="67">
        <v>4010</v>
      </c>
      <c r="J13" s="67" t="s">
        <v>24</v>
      </c>
      <c r="K13" s="67" t="s">
        <v>24</v>
      </c>
      <c r="L13" s="67" t="s">
        <v>24</v>
      </c>
      <c r="M13" s="76"/>
      <c r="N13" s="76"/>
      <c r="O13" s="19" t="s">
        <v>19</v>
      </c>
      <c r="P13" s="20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 ht="18.75" customHeight="1">
      <c r="A14" s="21">
        <v>11</v>
      </c>
      <c r="B14" s="22" t="s">
        <v>7</v>
      </c>
      <c r="C14" s="23" t="s">
        <v>25</v>
      </c>
      <c r="D14" s="28" t="s">
        <v>26</v>
      </c>
      <c r="E14" s="77">
        <v>2171</v>
      </c>
      <c r="F14" s="78">
        <v>2354</v>
      </c>
      <c r="G14" s="74">
        <v>3011</v>
      </c>
      <c r="H14" s="74">
        <v>2700</v>
      </c>
      <c r="I14" s="74">
        <v>2096</v>
      </c>
      <c r="J14" s="74">
        <v>1833</v>
      </c>
      <c r="K14" s="74">
        <v>1543</v>
      </c>
      <c r="L14" s="74">
        <v>2211</v>
      </c>
      <c r="M14" s="79"/>
      <c r="N14" s="79"/>
      <c r="O14" s="29" t="s">
        <v>19</v>
      </c>
      <c r="P14" s="26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7" ht="18.75" customHeight="1">
      <c r="A15" s="15">
        <v>12</v>
      </c>
      <c r="B15" s="16" t="s">
        <v>7</v>
      </c>
      <c r="C15" s="17" t="s">
        <v>27</v>
      </c>
      <c r="D15" s="18" t="s">
        <v>26</v>
      </c>
      <c r="E15" s="67" t="s">
        <v>10</v>
      </c>
      <c r="F15" s="67" t="s">
        <v>10</v>
      </c>
      <c r="G15" s="67" t="s">
        <v>10</v>
      </c>
      <c r="H15" s="67" t="s">
        <v>10</v>
      </c>
      <c r="I15" s="67" t="s">
        <v>10</v>
      </c>
      <c r="J15" s="67" t="s">
        <v>10</v>
      </c>
      <c r="K15" s="67" t="s">
        <v>10</v>
      </c>
      <c r="L15" s="67" t="s">
        <v>10</v>
      </c>
      <c r="M15" s="76"/>
      <c r="N15" s="76"/>
      <c r="O15" s="19" t="s">
        <v>19</v>
      </c>
      <c r="P15" s="20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18.75" customHeight="1">
      <c r="A16" s="21">
        <v>13</v>
      </c>
      <c r="B16" s="22" t="s">
        <v>7</v>
      </c>
      <c r="C16" s="23" t="s">
        <v>28</v>
      </c>
      <c r="D16" s="28" t="s">
        <v>29</v>
      </c>
      <c r="E16" s="77">
        <v>800</v>
      </c>
      <c r="F16" s="78">
        <v>800</v>
      </c>
      <c r="G16" s="74">
        <v>800</v>
      </c>
      <c r="H16" s="74">
        <v>800</v>
      </c>
      <c r="I16" s="74">
        <v>800</v>
      </c>
      <c r="J16" s="74">
        <v>780</v>
      </c>
      <c r="K16" s="74">
        <v>698</v>
      </c>
      <c r="L16" s="74">
        <v>621</v>
      </c>
      <c r="M16" s="79"/>
      <c r="N16" s="79"/>
      <c r="O16" s="29" t="s">
        <v>19</v>
      </c>
      <c r="P16" s="26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7" ht="18.75" customHeight="1">
      <c r="A17" s="15">
        <v>14</v>
      </c>
      <c r="B17" s="16" t="s">
        <v>7</v>
      </c>
      <c r="C17" s="17" t="s">
        <v>30</v>
      </c>
      <c r="D17" s="18" t="s">
        <v>29</v>
      </c>
      <c r="E17" s="75">
        <v>800</v>
      </c>
      <c r="F17" s="66">
        <v>800</v>
      </c>
      <c r="G17" s="80" t="s">
        <v>10</v>
      </c>
      <c r="H17" s="80" t="s">
        <v>10</v>
      </c>
      <c r="I17" s="80" t="s">
        <v>10</v>
      </c>
      <c r="J17" s="80" t="s">
        <v>10</v>
      </c>
      <c r="K17" s="67" t="s">
        <v>10</v>
      </c>
      <c r="L17" s="67">
        <v>750</v>
      </c>
      <c r="M17" s="76"/>
      <c r="N17" s="76"/>
      <c r="O17" s="19" t="s">
        <v>19</v>
      </c>
      <c r="P17" s="20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ht="18.75" customHeight="1">
      <c r="A18" s="21">
        <v>15</v>
      </c>
      <c r="B18" s="22" t="s">
        <v>7</v>
      </c>
      <c r="C18" s="23" t="s">
        <v>31</v>
      </c>
      <c r="D18" s="31" t="s">
        <v>32</v>
      </c>
      <c r="E18" s="81">
        <v>1040</v>
      </c>
      <c r="F18" s="78">
        <v>1028</v>
      </c>
      <c r="G18" s="78">
        <v>1028</v>
      </c>
      <c r="H18" s="78">
        <v>1028</v>
      </c>
      <c r="I18" s="78">
        <v>498</v>
      </c>
      <c r="J18" s="78">
        <v>383</v>
      </c>
      <c r="K18" s="74">
        <v>243</v>
      </c>
      <c r="L18" s="74">
        <v>249</v>
      </c>
      <c r="M18" s="79"/>
      <c r="N18" s="79"/>
      <c r="O18" s="32" t="s">
        <v>33</v>
      </c>
      <c r="P18" s="26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spans="1:27" ht="18.75" customHeight="1">
      <c r="A19" s="15">
        <v>16</v>
      </c>
      <c r="B19" s="16" t="s">
        <v>7</v>
      </c>
      <c r="C19" s="17" t="s">
        <v>34</v>
      </c>
      <c r="D19" s="18" t="s">
        <v>18</v>
      </c>
      <c r="E19" s="82">
        <v>6111.48</v>
      </c>
      <c r="F19" s="83">
        <v>5597.4</v>
      </c>
      <c r="G19" s="84">
        <v>5597.4</v>
      </c>
      <c r="H19" s="84">
        <v>5597.4</v>
      </c>
      <c r="I19" s="84">
        <v>1608.8</v>
      </c>
      <c r="J19" s="82">
        <v>5950.43</v>
      </c>
      <c r="K19" s="82">
        <v>4313.2</v>
      </c>
      <c r="L19" s="82">
        <v>4157.3100000000004</v>
      </c>
      <c r="M19" s="76"/>
      <c r="N19" s="76"/>
      <c r="O19" s="33" t="s">
        <v>33</v>
      </c>
      <c r="P19" s="20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ht="18.75" customHeight="1">
      <c r="A20" s="21">
        <v>17</v>
      </c>
      <c r="B20" s="22" t="s">
        <v>7</v>
      </c>
      <c r="C20" s="23" t="s">
        <v>35</v>
      </c>
      <c r="D20" s="28" t="s">
        <v>36</v>
      </c>
      <c r="E20" s="85">
        <v>2527</v>
      </c>
      <c r="F20" s="86">
        <v>2534.65</v>
      </c>
      <c r="G20" s="87">
        <v>2534.65</v>
      </c>
      <c r="H20" s="88" t="s">
        <v>24</v>
      </c>
      <c r="I20" s="87">
        <v>287.39999999999998</v>
      </c>
      <c r="J20" s="77">
        <v>2554592</v>
      </c>
      <c r="K20" s="77">
        <v>1449370</v>
      </c>
      <c r="L20" s="77">
        <v>1465876</v>
      </c>
      <c r="M20" s="79"/>
      <c r="N20" s="79"/>
      <c r="O20" s="32" t="s">
        <v>33</v>
      </c>
      <c r="P20" s="26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ht="18.75" customHeight="1">
      <c r="A21" s="15">
        <v>18</v>
      </c>
      <c r="B21" s="16" t="s">
        <v>7</v>
      </c>
      <c r="C21" s="17" t="s">
        <v>37</v>
      </c>
      <c r="D21" s="18" t="s">
        <v>9</v>
      </c>
      <c r="E21" s="82">
        <v>175.96</v>
      </c>
      <c r="F21" s="67">
        <v>110018526</v>
      </c>
      <c r="G21" s="67">
        <v>121907754</v>
      </c>
      <c r="H21" s="67">
        <v>122237265</v>
      </c>
      <c r="I21" s="67">
        <v>69931954</v>
      </c>
      <c r="J21" s="75">
        <v>189573420</v>
      </c>
      <c r="K21" s="75">
        <v>101424000</v>
      </c>
      <c r="L21" s="75">
        <v>106271200</v>
      </c>
      <c r="M21" s="76"/>
      <c r="N21" s="76"/>
      <c r="O21" s="33" t="s">
        <v>33</v>
      </c>
      <c r="P21" s="20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7" ht="18.75" customHeight="1">
      <c r="A22" s="21">
        <v>19</v>
      </c>
      <c r="B22" s="22" t="s">
        <v>7</v>
      </c>
      <c r="C22" s="11" t="s">
        <v>38</v>
      </c>
      <c r="D22" s="28" t="s">
        <v>9</v>
      </c>
      <c r="E22" s="85">
        <v>986.36</v>
      </c>
      <c r="F22" s="86">
        <v>471</v>
      </c>
      <c r="G22" s="87">
        <v>1239.76</v>
      </c>
      <c r="H22" s="87">
        <v>1470.71</v>
      </c>
      <c r="I22" s="87">
        <v>1391</v>
      </c>
      <c r="J22" s="77">
        <v>1569</v>
      </c>
      <c r="K22" s="77">
        <v>1681</v>
      </c>
      <c r="L22" s="77">
        <v>1617</v>
      </c>
      <c r="M22" s="77"/>
      <c r="N22" s="77"/>
      <c r="O22" s="34" t="s">
        <v>39</v>
      </c>
      <c r="P22" s="26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1:27" ht="18.75" customHeight="1">
      <c r="A23" s="15">
        <v>20</v>
      </c>
      <c r="B23" s="16" t="s">
        <v>7</v>
      </c>
      <c r="C23" s="17" t="s">
        <v>40</v>
      </c>
      <c r="D23" s="18" t="s">
        <v>41</v>
      </c>
      <c r="E23" s="75">
        <v>256</v>
      </c>
      <c r="F23" s="66">
        <v>263</v>
      </c>
      <c r="G23" s="67">
        <v>272</v>
      </c>
      <c r="H23" s="67">
        <v>284</v>
      </c>
      <c r="I23" s="67">
        <v>306</v>
      </c>
      <c r="J23" s="67">
        <v>320</v>
      </c>
      <c r="K23" s="67">
        <v>330</v>
      </c>
      <c r="L23" s="67">
        <v>214</v>
      </c>
      <c r="M23" s="67"/>
      <c r="N23" s="67"/>
      <c r="O23" s="35" t="s">
        <v>42</v>
      </c>
      <c r="P23" s="20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1:27" ht="18.75" customHeight="1">
      <c r="A24" s="21">
        <v>21</v>
      </c>
      <c r="B24" s="22" t="s">
        <v>7</v>
      </c>
      <c r="C24" s="23" t="s">
        <v>43</v>
      </c>
      <c r="D24" s="28" t="s">
        <v>44</v>
      </c>
      <c r="E24" s="77">
        <v>6840664839</v>
      </c>
      <c r="F24" s="78">
        <v>6649654029</v>
      </c>
      <c r="G24" s="74">
        <v>7115354631</v>
      </c>
      <c r="H24" s="87">
        <v>7353.7</v>
      </c>
      <c r="I24" s="87">
        <v>8935.14</v>
      </c>
      <c r="J24" s="87">
        <v>8800.99</v>
      </c>
      <c r="K24" s="87">
        <v>8962.85</v>
      </c>
      <c r="L24" s="87">
        <v>8633.9699999999993</v>
      </c>
      <c r="M24" s="87"/>
      <c r="N24" s="87"/>
      <c r="O24" s="34" t="s">
        <v>42</v>
      </c>
      <c r="P24" s="26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7" ht="18.75" customHeight="1">
      <c r="A25" s="15">
        <v>22</v>
      </c>
      <c r="B25" s="16" t="s">
        <v>7</v>
      </c>
      <c r="C25" s="17" t="s">
        <v>45</v>
      </c>
      <c r="D25" s="18" t="s">
        <v>46</v>
      </c>
      <c r="E25" s="30"/>
      <c r="F25" s="66">
        <v>8694</v>
      </c>
      <c r="G25" s="67">
        <v>9243</v>
      </c>
      <c r="H25" s="67">
        <v>8482</v>
      </c>
      <c r="I25" s="67">
        <v>9127</v>
      </c>
      <c r="J25" s="67">
        <v>10005</v>
      </c>
      <c r="K25" s="67">
        <v>10176</v>
      </c>
      <c r="L25" s="67">
        <v>9086</v>
      </c>
      <c r="M25" s="67"/>
      <c r="N25" s="67"/>
      <c r="O25" s="35" t="s">
        <v>42</v>
      </c>
      <c r="P25" s="20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7" ht="18.75" customHeight="1">
      <c r="A26" s="21">
        <v>23</v>
      </c>
      <c r="B26" s="22" t="s">
        <v>7</v>
      </c>
      <c r="C26" s="23" t="s">
        <v>47</v>
      </c>
      <c r="D26" s="28" t="s">
        <v>48</v>
      </c>
      <c r="E26" s="81">
        <v>57586</v>
      </c>
      <c r="F26" s="78">
        <v>59390</v>
      </c>
      <c r="G26" s="74">
        <v>723935</v>
      </c>
      <c r="H26" s="74">
        <v>746705</v>
      </c>
      <c r="I26" s="74">
        <v>766936</v>
      </c>
      <c r="J26" s="74">
        <v>785696</v>
      </c>
      <c r="K26" s="74">
        <v>804729</v>
      </c>
      <c r="L26" s="74">
        <v>820101</v>
      </c>
      <c r="M26" s="79"/>
      <c r="N26" s="79"/>
      <c r="O26" s="34" t="s">
        <v>49</v>
      </c>
      <c r="P26" s="26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spans="1:27" ht="18.75" customHeight="1">
      <c r="A27" s="36">
        <v>24</v>
      </c>
      <c r="B27" s="37" t="s">
        <v>7</v>
      </c>
      <c r="C27" s="38" t="s">
        <v>50</v>
      </c>
      <c r="D27" s="39" t="s">
        <v>51</v>
      </c>
      <c r="E27" s="89">
        <v>24285000</v>
      </c>
      <c r="F27" s="83">
        <v>322215436.69999999</v>
      </c>
      <c r="G27" s="83">
        <v>351355507.10000002</v>
      </c>
      <c r="H27" s="83">
        <v>378569998.89999998</v>
      </c>
      <c r="I27" s="83">
        <v>403345058.19999999</v>
      </c>
      <c r="J27" s="83">
        <v>416016375.60000002</v>
      </c>
      <c r="K27" s="84">
        <v>435341565.85000002</v>
      </c>
      <c r="L27" s="84">
        <v>460249190.93000001</v>
      </c>
      <c r="M27" s="76"/>
      <c r="N27" s="76"/>
      <c r="O27" s="35" t="s">
        <v>49</v>
      </c>
      <c r="P27" s="40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</row>
    <row r="28" spans="1:27" ht="18.75" customHeight="1">
      <c r="A28" s="21">
        <v>25</v>
      </c>
      <c r="B28" s="22" t="s">
        <v>7</v>
      </c>
      <c r="C28" s="23" t="s">
        <v>52</v>
      </c>
      <c r="D28" s="28" t="s">
        <v>53</v>
      </c>
      <c r="E28" s="81">
        <v>44</v>
      </c>
      <c r="F28" s="78">
        <v>88</v>
      </c>
      <c r="G28" s="74">
        <v>205</v>
      </c>
      <c r="H28" s="74">
        <v>163</v>
      </c>
      <c r="I28" s="74">
        <v>233</v>
      </c>
      <c r="J28" s="74">
        <v>681</v>
      </c>
      <c r="K28" s="74">
        <v>483</v>
      </c>
      <c r="L28" s="74">
        <v>248</v>
      </c>
      <c r="M28" s="79"/>
      <c r="N28" s="79"/>
      <c r="O28" s="34" t="s">
        <v>54</v>
      </c>
      <c r="P28" s="26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18.75" customHeight="1">
      <c r="A29" s="15">
        <v>26</v>
      </c>
      <c r="B29" s="16" t="s">
        <v>7</v>
      </c>
      <c r="C29" s="17" t="s">
        <v>55</v>
      </c>
      <c r="D29" s="18" t="s">
        <v>48</v>
      </c>
      <c r="E29" s="30">
        <v>31</v>
      </c>
      <c r="F29" s="66">
        <v>14</v>
      </c>
      <c r="G29" s="67">
        <v>15</v>
      </c>
      <c r="H29" s="67">
        <v>18</v>
      </c>
      <c r="I29" s="67">
        <v>32</v>
      </c>
      <c r="J29" s="67">
        <v>53</v>
      </c>
      <c r="K29" s="67">
        <v>23</v>
      </c>
      <c r="L29" s="67">
        <v>18</v>
      </c>
      <c r="M29" s="76"/>
      <c r="N29" s="76"/>
      <c r="O29" s="35" t="s">
        <v>54</v>
      </c>
      <c r="P29" s="20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ht="18.75" customHeight="1">
      <c r="A30" s="21">
        <v>27</v>
      </c>
      <c r="B30" s="22" t="s">
        <v>7</v>
      </c>
      <c r="C30" s="23" t="s">
        <v>56</v>
      </c>
      <c r="D30" s="28" t="s">
        <v>48</v>
      </c>
      <c r="E30" s="81">
        <v>52</v>
      </c>
      <c r="F30" s="78">
        <v>126</v>
      </c>
      <c r="G30" s="74">
        <v>312</v>
      </c>
      <c r="H30" s="74">
        <v>209</v>
      </c>
      <c r="I30" s="74">
        <v>272</v>
      </c>
      <c r="J30" s="74">
        <v>744</v>
      </c>
      <c r="K30" s="74">
        <v>172</v>
      </c>
      <c r="L30" s="74">
        <v>99</v>
      </c>
      <c r="M30" s="79"/>
      <c r="N30" s="79"/>
      <c r="O30" s="34" t="s">
        <v>54</v>
      </c>
      <c r="P30" s="26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 ht="18.75" customHeight="1">
      <c r="A31" s="15">
        <v>28</v>
      </c>
      <c r="B31" s="16" t="s">
        <v>7</v>
      </c>
      <c r="C31" s="17" t="s">
        <v>57</v>
      </c>
      <c r="D31" s="18" t="s">
        <v>44</v>
      </c>
      <c r="E31" s="89">
        <v>1790000</v>
      </c>
      <c r="F31" s="66">
        <v>55961</v>
      </c>
      <c r="G31" s="67">
        <v>94694</v>
      </c>
      <c r="H31" s="67">
        <v>81615</v>
      </c>
      <c r="I31" s="67">
        <v>54371</v>
      </c>
      <c r="J31" s="67">
        <v>2278624</v>
      </c>
      <c r="K31" s="67" t="s">
        <v>24</v>
      </c>
      <c r="L31" s="67">
        <v>30000</v>
      </c>
      <c r="M31" s="76"/>
      <c r="N31" s="76"/>
      <c r="O31" s="35" t="s">
        <v>54</v>
      </c>
      <c r="P31" s="20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 ht="18.75" customHeight="1">
      <c r="A32" s="21">
        <v>29</v>
      </c>
      <c r="B32" s="22" t="s">
        <v>7</v>
      </c>
      <c r="C32" s="23" t="s">
        <v>58</v>
      </c>
      <c r="D32" s="28" t="s">
        <v>59</v>
      </c>
      <c r="E32" s="90">
        <v>104</v>
      </c>
      <c r="F32" s="86">
        <v>108.4</v>
      </c>
      <c r="G32" s="87">
        <v>110.2</v>
      </c>
      <c r="H32" s="74">
        <v>110</v>
      </c>
      <c r="I32" s="87">
        <v>102.1</v>
      </c>
      <c r="J32" s="77">
        <v>103</v>
      </c>
      <c r="K32" s="77">
        <v>104</v>
      </c>
      <c r="L32" s="77">
        <v>102</v>
      </c>
      <c r="M32" s="77"/>
      <c r="N32" s="77"/>
      <c r="O32" s="34" t="s">
        <v>60</v>
      </c>
      <c r="P32" s="26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1:27" ht="18.75" customHeight="1">
      <c r="A33" s="15">
        <v>30</v>
      </c>
      <c r="B33" s="16" t="s">
        <v>7</v>
      </c>
      <c r="C33" s="17" t="s">
        <v>61</v>
      </c>
      <c r="D33" s="18" t="s">
        <v>59</v>
      </c>
      <c r="E33" s="89"/>
      <c r="F33" s="83">
        <v>4.2</v>
      </c>
      <c r="G33" s="84">
        <v>1.7</v>
      </c>
      <c r="H33" s="84">
        <v>-0.2</v>
      </c>
      <c r="I33" s="84">
        <v>2</v>
      </c>
      <c r="J33" s="82">
        <v>0.9</v>
      </c>
      <c r="K33" s="82">
        <v>0.2</v>
      </c>
      <c r="L33" s="82">
        <v>0.3</v>
      </c>
      <c r="M33" s="82"/>
      <c r="N33" s="82"/>
      <c r="O33" s="35" t="s">
        <v>60</v>
      </c>
      <c r="P33" s="20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 ht="18.75" customHeight="1">
      <c r="A34" s="21">
        <v>31</v>
      </c>
      <c r="B34" s="22" t="s">
        <v>7</v>
      </c>
      <c r="C34" s="23" t="s">
        <v>62</v>
      </c>
      <c r="D34" s="28" t="s">
        <v>63</v>
      </c>
      <c r="E34" s="90">
        <v>31458</v>
      </c>
      <c r="F34" s="78">
        <v>32051</v>
      </c>
      <c r="G34" s="74">
        <v>32610</v>
      </c>
      <c r="H34" s="74">
        <v>33287</v>
      </c>
      <c r="I34" s="74">
        <v>33287</v>
      </c>
      <c r="J34" s="74">
        <v>15707</v>
      </c>
      <c r="K34" s="74">
        <v>16640</v>
      </c>
      <c r="L34" s="74">
        <v>19386</v>
      </c>
      <c r="M34" s="74"/>
      <c r="N34" s="74"/>
      <c r="O34" s="29" t="s">
        <v>64</v>
      </c>
      <c r="P34" s="26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27" ht="18.75" customHeight="1">
      <c r="A35" s="15">
        <v>32</v>
      </c>
      <c r="B35" s="16" t="s">
        <v>7</v>
      </c>
      <c r="C35" s="17" t="s">
        <v>65</v>
      </c>
      <c r="D35" s="18" t="s">
        <v>63</v>
      </c>
      <c r="E35" s="89"/>
      <c r="F35" s="66">
        <v>16251</v>
      </c>
      <c r="G35" s="67">
        <v>14343</v>
      </c>
      <c r="H35" s="67">
        <v>12819</v>
      </c>
      <c r="I35" s="67">
        <v>11331</v>
      </c>
      <c r="J35" s="67">
        <v>8565</v>
      </c>
      <c r="K35" s="67">
        <v>7632</v>
      </c>
      <c r="L35" s="67">
        <v>6208</v>
      </c>
      <c r="M35" s="67"/>
      <c r="N35" s="67"/>
      <c r="O35" s="19" t="s">
        <v>64</v>
      </c>
      <c r="P35" s="20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27" ht="18.75" customHeight="1">
      <c r="A36" s="21">
        <v>33</v>
      </c>
      <c r="B36" s="22" t="s">
        <v>7</v>
      </c>
      <c r="C36" s="23" t="s">
        <v>66</v>
      </c>
      <c r="D36" s="28" t="s">
        <v>46</v>
      </c>
      <c r="E36" s="90">
        <v>51632</v>
      </c>
      <c r="F36" s="78">
        <v>58520</v>
      </c>
      <c r="G36" s="74">
        <v>52116</v>
      </c>
      <c r="H36" s="74">
        <v>59692</v>
      </c>
      <c r="I36" s="74">
        <v>80213</v>
      </c>
      <c r="J36" s="74">
        <v>92438</v>
      </c>
      <c r="K36" s="74">
        <v>98392</v>
      </c>
      <c r="L36" s="79"/>
      <c r="M36" s="79"/>
      <c r="N36" s="79"/>
      <c r="O36" s="41" t="s">
        <v>67</v>
      </c>
      <c r="P36" s="26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 ht="18.75" customHeight="1">
      <c r="A37" s="15">
        <v>34</v>
      </c>
      <c r="B37" s="16" t="s">
        <v>7</v>
      </c>
      <c r="C37" s="17" t="s">
        <v>68</v>
      </c>
      <c r="D37" s="18" t="s">
        <v>32</v>
      </c>
      <c r="E37" s="89">
        <v>20809</v>
      </c>
      <c r="F37" s="66">
        <v>15132</v>
      </c>
      <c r="G37" s="67">
        <v>11944</v>
      </c>
      <c r="H37" s="67">
        <v>11073</v>
      </c>
      <c r="I37" s="67">
        <v>9233</v>
      </c>
      <c r="J37" s="67">
        <v>59191</v>
      </c>
      <c r="K37" s="67">
        <v>59839</v>
      </c>
      <c r="L37" s="76"/>
      <c r="M37" s="76"/>
      <c r="N37" s="76"/>
      <c r="O37" s="42" t="s">
        <v>67</v>
      </c>
      <c r="P37" s="20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27" ht="18.75" customHeight="1">
      <c r="A38" s="21">
        <v>35</v>
      </c>
      <c r="B38" s="22" t="s">
        <v>7</v>
      </c>
      <c r="C38" s="23" t="s">
        <v>69</v>
      </c>
      <c r="D38" s="28" t="s">
        <v>32</v>
      </c>
      <c r="E38" s="90">
        <v>2066</v>
      </c>
      <c r="F38" s="78">
        <v>1091</v>
      </c>
      <c r="G38" s="74">
        <v>1120</v>
      </c>
      <c r="H38" s="74">
        <v>925</v>
      </c>
      <c r="I38" s="74">
        <v>513</v>
      </c>
      <c r="J38" s="74">
        <v>457</v>
      </c>
      <c r="K38" s="74">
        <v>193</v>
      </c>
      <c r="L38" s="79"/>
      <c r="M38" s="79"/>
      <c r="N38" s="79"/>
      <c r="O38" s="41" t="s">
        <v>67</v>
      </c>
      <c r="P38" s="26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ht="18.75" customHeight="1">
      <c r="A39" s="15">
        <v>36</v>
      </c>
      <c r="B39" s="16" t="s">
        <v>7</v>
      </c>
      <c r="C39" s="17" t="s">
        <v>70</v>
      </c>
      <c r="D39" s="18" t="s">
        <v>32</v>
      </c>
      <c r="E39" s="89">
        <v>27110</v>
      </c>
      <c r="F39" s="66">
        <v>63852</v>
      </c>
      <c r="G39" s="67">
        <v>59169</v>
      </c>
      <c r="H39" s="67">
        <v>21486</v>
      </c>
      <c r="I39" s="67">
        <v>21016</v>
      </c>
      <c r="J39" s="67">
        <v>11897</v>
      </c>
      <c r="K39" s="67">
        <v>11621</v>
      </c>
      <c r="L39" s="76"/>
      <c r="M39" s="76"/>
      <c r="N39" s="76"/>
      <c r="O39" s="42" t="s">
        <v>67</v>
      </c>
      <c r="P39" s="20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 ht="18.75" customHeight="1">
      <c r="A40" s="21">
        <v>37</v>
      </c>
      <c r="B40" s="22" t="s">
        <v>7</v>
      </c>
      <c r="C40" s="23" t="s">
        <v>71</v>
      </c>
      <c r="D40" s="28" t="s">
        <v>46</v>
      </c>
      <c r="E40" s="90">
        <v>432778</v>
      </c>
      <c r="F40" s="78">
        <v>467563</v>
      </c>
      <c r="G40" s="74">
        <v>507026</v>
      </c>
      <c r="H40" s="74">
        <v>582352</v>
      </c>
      <c r="I40" s="74">
        <v>601819</v>
      </c>
      <c r="J40" s="74">
        <v>769764</v>
      </c>
      <c r="K40" s="74">
        <v>798804</v>
      </c>
      <c r="L40" s="79"/>
      <c r="M40" s="79"/>
      <c r="N40" s="79"/>
      <c r="O40" s="29" t="s">
        <v>72</v>
      </c>
      <c r="P40" s="26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 ht="18.75" customHeight="1">
      <c r="A41" s="15">
        <v>38</v>
      </c>
      <c r="B41" s="16" t="s">
        <v>7</v>
      </c>
      <c r="C41" s="17" t="s">
        <v>73</v>
      </c>
      <c r="D41" s="18" t="s">
        <v>74</v>
      </c>
      <c r="E41" s="89">
        <v>1.84</v>
      </c>
      <c r="F41" s="66">
        <v>2</v>
      </c>
      <c r="G41" s="67">
        <v>2</v>
      </c>
      <c r="H41" s="67">
        <v>2</v>
      </c>
      <c r="I41" s="67">
        <v>2</v>
      </c>
      <c r="J41" s="67">
        <v>2</v>
      </c>
      <c r="K41" s="67">
        <v>2</v>
      </c>
      <c r="L41" s="76"/>
      <c r="M41" s="76"/>
      <c r="N41" s="76"/>
      <c r="O41" s="19" t="s">
        <v>72</v>
      </c>
      <c r="P41" s="20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 ht="18.75" customHeight="1">
      <c r="A42" s="21">
        <v>39</v>
      </c>
      <c r="B42" s="22" t="s">
        <v>7</v>
      </c>
      <c r="C42" s="23" t="s">
        <v>75</v>
      </c>
      <c r="D42" s="28" t="s">
        <v>76</v>
      </c>
      <c r="E42" s="90">
        <v>892.22</v>
      </c>
      <c r="F42" s="78">
        <v>938</v>
      </c>
      <c r="G42" s="74">
        <v>999</v>
      </c>
      <c r="H42" s="74">
        <v>1073</v>
      </c>
      <c r="I42" s="74">
        <v>1187</v>
      </c>
      <c r="J42" s="74">
        <v>1251</v>
      </c>
      <c r="K42" s="74">
        <v>1315</v>
      </c>
      <c r="L42" s="79"/>
      <c r="M42" s="79"/>
      <c r="N42" s="79"/>
      <c r="O42" s="29" t="s">
        <v>72</v>
      </c>
      <c r="P42" s="26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1:27" ht="18.75" customHeight="1">
      <c r="A43" s="15">
        <v>40</v>
      </c>
      <c r="B43" s="16" t="s">
        <v>7</v>
      </c>
      <c r="C43" s="17" t="s">
        <v>77</v>
      </c>
      <c r="D43" s="18" t="s">
        <v>9</v>
      </c>
      <c r="E43" s="89">
        <v>1075.47</v>
      </c>
      <c r="F43" s="66">
        <v>1218</v>
      </c>
      <c r="G43" s="67">
        <v>1532</v>
      </c>
      <c r="H43" s="67">
        <v>1910</v>
      </c>
      <c r="I43" s="67">
        <v>2109</v>
      </c>
      <c r="J43" s="67">
        <v>2737</v>
      </c>
      <c r="K43" s="67">
        <v>3018</v>
      </c>
      <c r="L43" s="67">
        <v>3057</v>
      </c>
      <c r="M43" s="76"/>
      <c r="N43" s="76"/>
      <c r="O43" s="19" t="s">
        <v>72</v>
      </c>
      <c r="P43" s="20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1:27" ht="18.75" customHeight="1">
      <c r="A44" s="21">
        <v>41</v>
      </c>
      <c r="B44" s="22" t="s">
        <v>7</v>
      </c>
      <c r="C44" s="23" t="s">
        <v>78</v>
      </c>
      <c r="D44" s="28" t="s">
        <v>9</v>
      </c>
      <c r="E44" s="90">
        <v>15750</v>
      </c>
      <c r="F44" s="78">
        <v>17175000</v>
      </c>
      <c r="G44" s="74">
        <v>17849000</v>
      </c>
      <c r="H44" s="74">
        <v>17884000</v>
      </c>
      <c r="I44" s="74">
        <v>18423000</v>
      </c>
      <c r="J44" s="74">
        <v>19150000</v>
      </c>
      <c r="K44" s="74">
        <v>19373000</v>
      </c>
      <c r="L44" s="74">
        <v>19774000</v>
      </c>
      <c r="M44" s="79"/>
      <c r="N44" s="79"/>
      <c r="O44" s="41" t="s">
        <v>79</v>
      </c>
      <c r="P44" s="26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spans="1:27" ht="18.75" customHeight="1">
      <c r="A45" s="15">
        <v>42</v>
      </c>
      <c r="B45" s="16" t="s">
        <v>7</v>
      </c>
      <c r="C45" s="17" t="s">
        <v>80</v>
      </c>
      <c r="D45" s="18" t="s">
        <v>9</v>
      </c>
      <c r="E45" s="89">
        <v>7550</v>
      </c>
      <c r="F45" s="66">
        <v>8606000</v>
      </c>
      <c r="G45" s="67">
        <v>9064000</v>
      </c>
      <c r="H45" s="67">
        <v>8919000</v>
      </c>
      <c r="I45" s="67">
        <v>8906000</v>
      </c>
      <c r="J45" s="67">
        <v>9433000</v>
      </c>
      <c r="K45" s="67">
        <v>9875000</v>
      </c>
      <c r="L45" s="67">
        <v>9785000</v>
      </c>
      <c r="M45" s="76"/>
      <c r="N45" s="76"/>
      <c r="O45" s="42" t="s">
        <v>79</v>
      </c>
      <c r="P45" s="20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spans="1:27" ht="18.75" customHeight="1">
      <c r="A46" s="21">
        <v>43</v>
      </c>
      <c r="B46" s="22" t="s">
        <v>7</v>
      </c>
      <c r="C46" s="23" t="s">
        <v>81</v>
      </c>
      <c r="D46" s="28" t="s">
        <v>41</v>
      </c>
      <c r="E46" s="90">
        <v>11</v>
      </c>
      <c r="F46" s="78">
        <v>11</v>
      </c>
      <c r="G46" s="74">
        <v>11</v>
      </c>
      <c r="H46" s="74">
        <v>11</v>
      </c>
      <c r="I46" s="74">
        <v>11</v>
      </c>
      <c r="J46" s="74">
        <v>9</v>
      </c>
      <c r="K46" s="74">
        <v>12</v>
      </c>
      <c r="L46" s="74">
        <v>10</v>
      </c>
      <c r="M46" s="74"/>
      <c r="N46" s="74"/>
      <c r="O46" s="29" t="s">
        <v>82</v>
      </c>
      <c r="P46" s="26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spans="1:27" ht="18.75" customHeight="1">
      <c r="A47" s="15">
        <v>44</v>
      </c>
      <c r="B47" s="16" t="s">
        <v>7</v>
      </c>
      <c r="C47" s="17" t="s">
        <v>83</v>
      </c>
      <c r="D47" s="18" t="s">
        <v>41</v>
      </c>
      <c r="E47" s="89">
        <v>13</v>
      </c>
      <c r="F47" s="66">
        <v>13</v>
      </c>
      <c r="G47" s="67">
        <v>13</v>
      </c>
      <c r="H47" s="67">
        <v>14</v>
      </c>
      <c r="I47" s="67">
        <v>15</v>
      </c>
      <c r="J47" s="67">
        <v>6</v>
      </c>
      <c r="K47" s="67">
        <v>14</v>
      </c>
      <c r="L47" s="67">
        <v>14</v>
      </c>
      <c r="M47" s="67"/>
      <c r="N47" s="67"/>
      <c r="O47" s="19" t="s">
        <v>82</v>
      </c>
      <c r="P47" s="20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spans="1:27" ht="18.75" customHeight="1">
      <c r="A48" s="21">
        <v>45</v>
      </c>
      <c r="B48" s="22" t="s">
        <v>7</v>
      </c>
      <c r="C48" s="23" t="s">
        <v>84</v>
      </c>
      <c r="D48" s="28" t="s">
        <v>9</v>
      </c>
      <c r="E48" s="90">
        <v>372538296.13</v>
      </c>
      <c r="F48" s="86">
        <v>218048193.09999999</v>
      </c>
      <c r="G48" s="87">
        <v>223846715.12</v>
      </c>
      <c r="H48" s="87">
        <v>223846715.19999999</v>
      </c>
      <c r="I48" s="87">
        <v>278534076</v>
      </c>
      <c r="J48" s="87">
        <v>216953825.90000001</v>
      </c>
      <c r="K48" s="87">
        <v>235765333.75</v>
      </c>
      <c r="L48" s="87">
        <v>238925462</v>
      </c>
      <c r="M48" s="79"/>
      <c r="N48" s="79"/>
      <c r="O48" s="34" t="s">
        <v>85</v>
      </c>
      <c r="P48" s="26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spans="1:27" ht="18.75" customHeight="1">
      <c r="A49" s="15">
        <v>46</v>
      </c>
      <c r="B49" s="16" t="s">
        <v>7</v>
      </c>
      <c r="C49" s="17" t="s">
        <v>86</v>
      </c>
      <c r="D49" s="18" t="s">
        <v>9</v>
      </c>
      <c r="E49" s="89">
        <v>587592476.76999998</v>
      </c>
      <c r="F49" s="83">
        <v>603756890.64999998</v>
      </c>
      <c r="G49" s="84">
        <v>539499215.79999995</v>
      </c>
      <c r="H49" s="84">
        <v>539499215.79999995</v>
      </c>
      <c r="I49" s="84">
        <v>628090036</v>
      </c>
      <c r="J49" s="84">
        <v>637647429.20000005</v>
      </c>
      <c r="K49" s="84">
        <v>649217947.38</v>
      </c>
      <c r="L49" s="84">
        <v>685619319.86000001</v>
      </c>
      <c r="M49" s="76"/>
      <c r="N49" s="76"/>
      <c r="O49" s="35" t="s">
        <v>85</v>
      </c>
      <c r="P49" s="20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spans="1:27" ht="18.75" customHeight="1">
      <c r="A50" s="21">
        <v>47</v>
      </c>
      <c r="B50" s="22" t="s">
        <v>7</v>
      </c>
      <c r="C50" s="23" t="s">
        <v>87</v>
      </c>
      <c r="D50" s="28" t="s">
        <v>9</v>
      </c>
      <c r="E50" s="90">
        <v>715374090.63</v>
      </c>
      <c r="F50" s="86">
        <v>795750952.66999996</v>
      </c>
      <c r="G50" s="87">
        <v>720398029.41999996</v>
      </c>
      <c r="H50" s="87">
        <v>720398029.39999998</v>
      </c>
      <c r="I50" s="74">
        <v>874929274</v>
      </c>
      <c r="J50" s="87">
        <v>653161939.5</v>
      </c>
      <c r="K50" s="87">
        <v>948885078.87</v>
      </c>
      <c r="L50" s="87">
        <v>803567465.26999998</v>
      </c>
      <c r="M50" s="79"/>
      <c r="N50" s="79"/>
      <c r="O50" s="34" t="s">
        <v>85</v>
      </c>
      <c r="P50" s="26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1:27" ht="18.75" customHeight="1">
      <c r="A51" s="15">
        <v>48</v>
      </c>
      <c r="B51" s="16" t="s">
        <v>7</v>
      </c>
      <c r="C51" s="17" t="s">
        <v>88</v>
      </c>
      <c r="D51" s="18" t="s">
        <v>9</v>
      </c>
      <c r="E51" s="89">
        <v>132939883.78</v>
      </c>
      <c r="F51" s="83">
        <v>181234783.03999999</v>
      </c>
      <c r="G51" s="84">
        <v>183835264.62</v>
      </c>
      <c r="H51" s="67">
        <v>198595172</v>
      </c>
      <c r="I51" s="67">
        <v>199973209</v>
      </c>
      <c r="J51" s="84">
        <v>203273909</v>
      </c>
      <c r="K51" s="84">
        <v>114817022.88</v>
      </c>
      <c r="L51" s="84">
        <v>228010910.05000001</v>
      </c>
      <c r="M51" s="76"/>
      <c r="N51" s="76"/>
      <c r="O51" s="35" t="s">
        <v>85</v>
      </c>
      <c r="P51" s="20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1:27" ht="18.75" customHeight="1">
      <c r="A52" s="21">
        <v>49</v>
      </c>
      <c r="B52" s="22" t="s">
        <v>7</v>
      </c>
      <c r="C52" s="23" t="s">
        <v>89</v>
      </c>
      <c r="D52" s="28" t="s">
        <v>9</v>
      </c>
      <c r="E52" s="90">
        <v>391683004.12</v>
      </c>
      <c r="F52" s="86">
        <v>371720287.35000002</v>
      </c>
      <c r="G52" s="87">
        <v>466222446.17000002</v>
      </c>
      <c r="H52" s="74">
        <v>227591687</v>
      </c>
      <c r="I52" s="74">
        <v>546210193</v>
      </c>
      <c r="J52" s="87">
        <v>599366486</v>
      </c>
      <c r="K52" s="87">
        <v>566120129.25999999</v>
      </c>
      <c r="L52" s="87">
        <v>579728306.07000005</v>
      </c>
      <c r="M52" s="79"/>
      <c r="N52" s="79"/>
      <c r="O52" s="34" t="s">
        <v>85</v>
      </c>
      <c r="P52" s="26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1:27" ht="18.75" customHeight="1">
      <c r="A53" s="15">
        <v>50</v>
      </c>
      <c r="B53" s="16" t="s">
        <v>7</v>
      </c>
      <c r="C53" s="17" t="s">
        <v>90</v>
      </c>
      <c r="D53" s="18" t="s">
        <v>9</v>
      </c>
      <c r="E53" s="89">
        <v>550007502.16999996</v>
      </c>
      <c r="F53" s="83">
        <v>409888148.38999999</v>
      </c>
      <c r="G53" s="84">
        <v>469524422.13</v>
      </c>
      <c r="H53" s="67">
        <v>455254403</v>
      </c>
      <c r="I53" s="67">
        <v>520096366</v>
      </c>
      <c r="J53" s="84">
        <v>496776761.5</v>
      </c>
      <c r="K53" s="84">
        <v>672484019.15999997</v>
      </c>
      <c r="L53" s="84">
        <v>587994450.66999996</v>
      </c>
      <c r="M53" s="76"/>
      <c r="N53" s="76"/>
      <c r="O53" s="35" t="s">
        <v>85</v>
      </c>
      <c r="P53" s="20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1:27" ht="18.75" customHeight="1">
      <c r="A54" s="21">
        <v>51</v>
      </c>
      <c r="B54" s="22" t="s">
        <v>7</v>
      </c>
      <c r="C54" s="23" t="s">
        <v>91</v>
      </c>
      <c r="D54" s="28" t="s">
        <v>9</v>
      </c>
      <c r="E54" s="85">
        <v>1617850413.5</v>
      </c>
      <c r="F54" s="86">
        <v>1522414265.9400001</v>
      </c>
      <c r="G54" s="86">
        <v>1431095512.9200001</v>
      </c>
      <c r="H54" s="87">
        <v>1367183316.3299999</v>
      </c>
      <c r="I54" s="87">
        <v>1358369264.5999999</v>
      </c>
      <c r="J54" s="87">
        <v>1371963238.5999999</v>
      </c>
      <c r="K54" s="87">
        <v>1333198810.3</v>
      </c>
      <c r="L54" s="87">
        <v>1565876714.8900001</v>
      </c>
      <c r="M54" s="79"/>
      <c r="N54" s="79"/>
      <c r="O54" s="34" t="s">
        <v>92</v>
      </c>
      <c r="P54" s="26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1:27" ht="18.75" customHeight="1">
      <c r="A55" s="15">
        <v>52</v>
      </c>
      <c r="B55" s="16" t="s">
        <v>7</v>
      </c>
      <c r="C55" s="17" t="s">
        <v>93</v>
      </c>
      <c r="D55" s="18" t="s">
        <v>9</v>
      </c>
      <c r="E55" s="82">
        <v>7561375.2000000002</v>
      </c>
      <c r="F55" s="83">
        <v>3699067.4</v>
      </c>
      <c r="G55" s="83">
        <v>12823176.4</v>
      </c>
      <c r="H55" s="84">
        <v>145213461.09999999</v>
      </c>
      <c r="I55" s="84">
        <v>124746966.40000001</v>
      </c>
      <c r="J55" s="84">
        <v>109691608.90000001</v>
      </c>
      <c r="K55" s="84">
        <v>141912230.91</v>
      </c>
      <c r="L55" s="84">
        <v>10086766.449999999</v>
      </c>
      <c r="M55" s="76"/>
      <c r="N55" s="76"/>
      <c r="O55" s="35" t="s">
        <v>94</v>
      </c>
      <c r="P55" s="20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 spans="1:27" ht="18.75" customHeight="1">
      <c r="A56" s="21">
        <v>53</v>
      </c>
      <c r="B56" s="22" t="s">
        <v>7</v>
      </c>
      <c r="C56" s="23" t="s">
        <v>95</v>
      </c>
      <c r="D56" s="28" t="s">
        <v>48</v>
      </c>
      <c r="E56" s="90">
        <v>70</v>
      </c>
      <c r="F56" s="78">
        <v>58</v>
      </c>
      <c r="G56" s="74">
        <v>59</v>
      </c>
      <c r="H56" s="74">
        <v>80</v>
      </c>
      <c r="I56" s="74">
        <v>78</v>
      </c>
      <c r="J56" s="77">
        <v>140</v>
      </c>
      <c r="K56" s="77">
        <v>129</v>
      </c>
      <c r="L56" s="77">
        <v>102</v>
      </c>
      <c r="M56" s="77"/>
      <c r="N56" s="77"/>
      <c r="O56" s="29" t="s">
        <v>96</v>
      </c>
      <c r="P56" s="26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 spans="1:27" ht="18.75" customHeight="1">
      <c r="A57" s="15">
        <v>54</v>
      </c>
      <c r="B57" s="16" t="s">
        <v>7</v>
      </c>
      <c r="C57" s="17" t="s">
        <v>97</v>
      </c>
      <c r="D57" s="18" t="s">
        <v>9</v>
      </c>
      <c r="E57" s="89"/>
      <c r="F57" s="66">
        <v>13483796520</v>
      </c>
      <c r="G57" s="67">
        <v>4519241520</v>
      </c>
      <c r="H57" s="67">
        <v>4149255000</v>
      </c>
      <c r="I57" s="67">
        <v>5398411520</v>
      </c>
      <c r="J57" s="82">
        <v>354.7</v>
      </c>
      <c r="K57" s="82">
        <v>187.95</v>
      </c>
      <c r="L57" s="82">
        <v>250.12</v>
      </c>
      <c r="M57" s="82"/>
      <c r="N57" s="82"/>
      <c r="O57" s="19" t="s">
        <v>96</v>
      </c>
      <c r="P57" s="20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 spans="1:27" ht="18.75" customHeight="1">
      <c r="A58" s="21">
        <v>55</v>
      </c>
      <c r="B58" s="22" t="s">
        <v>98</v>
      </c>
      <c r="C58" s="23" t="s">
        <v>99</v>
      </c>
      <c r="D58" s="28" t="s">
        <v>46</v>
      </c>
      <c r="E58" s="85">
        <v>194042</v>
      </c>
      <c r="F58" s="78">
        <v>194116</v>
      </c>
      <c r="G58" s="78">
        <v>194189</v>
      </c>
      <c r="H58" s="74">
        <v>194376</v>
      </c>
      <c r="I58" s="74">
        <v>194069</v>
      </c>
      <c r="J58" s="74">
        <v>193902</v>
      </c>
      <c r="K58" s="74">
        <v>193791</v>
      </c>
      <c r="L58" s="74">
        <v>193305</v>
      </c>
      <c r="M58" s="79"/>
      <c r="N58" s="79"/>
      <c r="O58" s="43" t="s">
        <v>100</v>
      </c>
      <c r="P58" s="26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 spans="1:27" ht="18.75" customHeight="1">
      <c r="A59" s="15">
        <v>56</v>
      </c>
      <c r="B59" s="16" t="s">
        <v>98</v>
      </c>
      <c r="C59" s="17" t="s">
        <v>101</v>
      </c>
      <c r="D59" s="18" t="s">
        <v>46</v>
      </c>
      <c r="E59" s="82">
        <v>30919</v>
      </c>
      <c r="F59" s="66">
        <v>30100</v>
      </c>
      <c r="G59" s="66">
        <v>29646</v>
      </c>
      <c r="H59" s="67">
        <v>28973</v>
      </c>
      <c r="I59" s="67">
        <v>28416</v>
      </c>
      <c r="J59" s="67">
        <v>27809</v>
      </c>
      <c r="K59" s="67">
        <v>28712</v>
      </c>
      <c r="L59" s="67">
        <v>27972</v>
      </c>
      <c r="M59" s="76"/>
      <c r="N59" s="76"/>
      <c r="O59" s="44" t="s">
        <v>100</v>
      </c>
      <c r="P59" s="20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spans="1:27" ht="18.75" customHeight="1">
      <c r="A60" s="21">
        <v>57</v>
      </c>
      <c r="B60" s="22" t="s">
        <v>98</v>
      </c>
      <c r="C60" s="23" t="s">
        <v>102</v>
      </c>
      <c r="D60" s="28" t="s">
        <v>46</v>
      </c>
      <c r="E60" s="85">
        <v>127651</v>
      </c>
      <c r="F60" s="78">
        <v>126109</v>
      </c>
      <c r="G60" s="78">
        <v>125048</v>
      </c>
      <c r="H60" s="74">
        <v>124727</v>
      </c>
      <c r="I60" s="74">
        <v>123940</v>
      </c>
      <c r="J60" s="74">
        <v>123070</v>
      </c>
      <c r="K60" s="74">
        <v>122745</v>
      </c>
      <c r="L60" s="74">
        <v>129390</v>
      </c>
      <c r="M60" s="79"/>
      <c r="N60" s="79"/>
      <c r="O60" s="43" t="s">
        <v>100</v>
      </c>
      <c r="P60" s="26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1:27" ht="18.75" customHeight="1">
      <c r="A61" s="15">
        <v>58</v>
      </c>
      <c r="B61" s="16" t="s">
        <v>98</v>
      </c>
      <c r="C61" s="17" t="s">
        <v>103</v>
      </c>
      <c r="D61" s="18" t="s">
        <v>46</v>
      </c>
      <c r="E61" s="82">
        <v>33921</v>
      </c>
      <c r="F61" s="66">
        <v>35780</v>
      </c>
      <c r="G61" s="66">
        <v>37479</v>
      </c>
      <c r="H61" s="67">
        <v>38196</v>
      </c>
      <c r="I61" s="67">
        <v>39140</v>
      </c>
      <c r="J61" s="67">
        <v>40310</v>
      </c>
      <c r="K61" s="67">
        <v>42334</v>
      </c>
      <c r="L61" s="67">
        <v>35943</v>
      </c>
      <c r="M61" s="76"/>
      <c r="N61" s="76"/>
      <c r="O61" s="44" t="s">
        <v>100</v>
      </c>
      <c r="P61" s="20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 spans="1:27" ht="18.75" customHeight="1">
      <c r="A62" s="21">
        <v>59</v>
      </c>
      <c r="B62" s="22" t="s">
        <v>98</v>
      </c>
      <c r="C62" s="23" t="s">
        <v>104</v>
      </c>
      <c r="D62" s="28" t="s">
        <v>105</v>
      </c>
      <c r="E62" s="85">
        <v>2</v>
      </c>
      <c r="F62" s="86">
        <v>0.04</v>
      </c>
      <c r="G62" s="86">
        <v>0.04</v>
      </c>
      <c r="H62" s="87">
        <v>0.1</v>
      </c>
      <c r="I62" s="87">
        <v>-0.16</v>
      </c>
      <c r="J62" s="87">
        <v>-0.09</v>
      </c>
      <c r="K62" s="87" t="s">
        <v>10</v>
      </c>
      <c r="L62" s="87" t="s">
        <v>10</v>
      </c>
      <c r="M62" s="79"/>
      <c r="N62" s="79"/>
      <c r="O62" s="43" t="s">
        <v>100</v>
      </c>
      <c r="P62" s="26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spans="1:27" ht="18.75" customHeight="1">
      <c r="A63" s="15">
        <v>60</v>
      </c>
      <c r="B63" s="16" t="s">
        <v>98</v>
      </c>
      <c r="C63" s="17" t="s">
        <v>106</v>
      </c>
      <c r="D63" s="18" t="s">
        <v>107</v>
      </c>
      <c r="E63" s="82">
        <v>465.66</v>
      </c>
      <c r="F63" s="83">
        <v>465.84</v>
      </c>
      <c r="G63" s="83">
        <v>466.01</v>
      </c>
      <c r="H63" s="84">
        <v>466.47</v>
      </c>
      <c r="I63" s="84">
        <v>465.73</v>
      </c>
      <c r="J63" s="84">
        <v>465.33</v>
      </c>
      <c r="K63" s="84">
        <v>465.06</v>
      </c>
      <c r="L63" s="84">
        <v>463.89</v>
      </c>
      <c r="M63" s="76"/>
      <c r="N63" s="76"/>
      <c r="O63" s="44" t="s">
        <v>100</v>
      </c>
      <c r="P63" s="20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 spans="1:27" ht="18.75" customHeight="1">
      <c r="A64" s="21">
        <v>61</v>
      </c>
      <c r="B64" s="22" t="s">
        <v>98</v>
      </c>
      <c r="C64" s="23" t="s">
        <v>108</v>
      </c>
      <c r="D64" s="28" t="s">
        <v>109</v>
      </c>
      <c r="E64" s="85">
        <v>62538</v>
      </c>
      <c r="F64" s="78">
        <v>63916</v>
      </c>
      <c r="G64" s="78">
        <v>65497</v>
      </c>
      <c r="H64" s="74">
        <v>66902</v>
      </c>
      <c r="I64" s="74">
        <v>68225</v>
      </c>
      <c r="J64" s="74">
        <v>69470</v>
      </c>
      <c r="K64" s="74">
        <v>70397</v>
      </c>
      <c r="L64" s="74">
        <v>71306</v>
      </c>
      <c r="M64" s="79"/>
      <c r="N64" s="79"/>
      <c r="O64" s="43" t="s">
        <v>100</v>
      </c>
      <c r="P64" s="26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 spans="1:27" ht="18.75" customHeight="1">
      <c r="A65" s="15">
        <v>62</v>
      </c>
      <c r="B65" s="16" t="s">
        <v>98</v>
      </c>
      <c r="C65" s="17" t="s">
        <v>110</v>
      </c>
      <c r="D65" s="18" t="s">
        <v>111</v>
      </c>
      <c r="E65" s="82">
        <v>7.33</v>
      </c>
      <c r="F65" s="83">
        <v>7.6</v>
      </c>
      <c r="G65" s="83">
        <v>7.6</v>
      </c>
      <c r="H65" s="84">
        <v>7.1</v>
      </c>
      <c r="I65" s="84">
        <v>6.2</v>
      </c>
      <c r="J65" s="84">
        <v>5.2</v>
      </c>
      <c r="K65" s="84">
        <v>5.6</v>
      </c>
      <c r="L65" s="84">
        <v>4.5999999999999996</v>
      </c>
      <c r="M65" s="76"/>
      <c r="N65" s="76"/>
      <c r="O65" s="44" t="s">
        <v>112</v>
      </c>
      <c r="P65" s="20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 spans="1:27" ht="18.75" customHeight="1">
      <c r="A66" s="21">
        <v>63</v>
      </c>
      <c r="B66" s="22" t="s">
        <v>98</v>
      </c>
      <c r="C66" s="23" t="s">
        <v>113</v>
      </c>
      <c r="D66" s="28" t="s">
        <v>114</v>
      </c>
      <c r="E66" s="85">
        <v>697</v>
      </c>
      <c r="F66" s="78">
        <v>598</v>
      </c>
      <c r="G66" s="78">
        <v>616</v>
      </c>
      <c r="H66" s="74">
        <v>679</v>
      </c>
      <c r="I66" s="74">
        <v>749</v>
      </c>
      <c r="J66" s="74">
        <v>734</v>
      </c>
      <c r="K66" s="74">
        <v>783</v>
      </c>
      <c r="L66" s="74">
        <v>746</v>
      </c>
      <c r="M66" s="79"/>
      <c r="N66" s="79"/>
      <c r="O66" s="43" t="s">
        <v>115</v>
      </c>
      <c r="P66" s="26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 spans="1:27" ht="18.75" customHeight="1">
      <c r="A67" s="15">
        <v>64</v>
      </c>
      <c r="B67" s="16" t="s">
        <v>98</v>
      </c>
      <c r="C67" s="17" t="s">
        <v>116</v>
      </c>
      <c r="D67" s="18" t="s">
        <v>114</v>
      </c>
      <c r="E67" s="82">
        <v>213</v>
      </c>
      <c r="F67" s="66">
        <v>218</v>
      </c>
      <c r="G67" s="66">
        <v>274</v>
      </c>
      <c r="H67" s="67">
        <v>339</v>
      </c>
      <c r="I67" s="67">
        <v>286</v>
      </c>
      <c r="J67" s="67">
        <v>323</v>
      </c>
      <c r="K67" s="67">
        <v>331</v>
      </c>
      <c r="L67" s="67">
        <v>326</v>
      </c>
      <c r="M67" s="76"/>
      <c r="N67" s="76"/>
      <c r="O67" s="44" t="s">
        <v>115</v>
      </c>
      <c r="P67" s="20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 spans="1:27" ht="18.75" customHeight="1">
      <c r="A68" s="21">
        <v>65</v>
      </c>
      <c r="B68" s="22" t="s">
        <v>98</v>
      </c>
      <c r="C68" s="23" t="s">
        <v>117</v>
      </c>
      <c r="D68" s="28" t="s">
        <v>105</v>
      </c>
      <c r="E68" s="85">
        <v>69.8</v>
      </c>
      <c r="F68" s="86">
        <v>64.099999999999994</v>
      </c>
      <c r="G68" s="86">
        <v>73</v>
      </c>
      <c r="H68" s="87">
        <v>62.9</v>
      </c>
      <c r="I68" s="87">
        <v>72.099999999999994</v>
      </c>
      <c r="J68" s="87">
        <v>66.400000000000006</v>
      </c>
      <c r="K68" s="87">
        <v>62.6</v>
      </c>
      <c r="L68" s="87">
        <v>61.6</v>
      </c>
      <c r="M68" s="79"/>
      <c r="N68" s="79"/>
      <c r="O68" s="45" t="s">
        <v>67</v>
      </c>
      <c r="P68" s="26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 spans="1:27" ht="18.75" customHeight="1">
      <c r="A69" s="15">
        <v>66</v>
      </c>
      <c r="B69" s="16" t="s">
        <v>98</v>
      </c>
      <c r="C69" s="17" t="s">
        <v>118</v>
      </c>
      <c r="D69" s="18" t="s">
        <v>105</v>
      </c>
      <c r="E69" s="82">
        <v>99.7</v>
      </c>
      <c r="F69" s="83">
        <v>99.7</v>
      </c>
      <c r="G69" s="83">
        <v>99.6</v>
      </c>
      <c r="H69" s="84">
        <v>99.6</v>
      </c>
      <c r="I69" s="84">
        <v>99.6</v>
      </c>
      <c r="J69" s="84">
        <v>99.6</v>
      </c>
      <c r="K69" s="84">
        <v>99.5</v>
      </c>
      <c r="L69" s="84">
        <v>99.5</v>
      </c>
      <c r="M69" s="76"/>
      <c r="N69" s="76"/>
      <c r="O69" s="46" t="s">
        <v>67</v>
      </c>
      <c r="P69" s="20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 spans="1:27" ht="18.75" customHeight="1">
      <c r="A70" s="21">
        <v>67</v>
      </c>
      <c r="B70" s="22" t="s">
        <v>98</v>
      </c>
      <c r="C70" s="23" t="s">
        <v>119</v>
      </c>
      <c r="D70" s="28" t="s">
        <v>105</v>
      </c>
      <c r="E70" s="85">
        <v>0.3</v>
      </c>
      <c r="F70" s="86">
        <v>0.3</v>
      </c>
      <c r="G70" s="86">
        <v>0.4</v>
      </c>
      <c r="H70" s="87">
        <v>0.3</v>
      </c>
      <c r="I70" s="87">
        <v>0.4</v>
      </c>
      <c r="J70" s="87">
        <v>0.5</v>
      </c>
      <c r="K70" s="87">
        <v>0.5</v>
      </c>
      <c r="L70" s="87">
        <v>0.5</v>
      </c>
      <c r="M70" s="79"/>
      <c r="N70" s="79"/>
      <c r="O70" s="45" t="s">
        <v>67</v>
      </c>
      <c r="P70" s="26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 spans="1:27" ht="18.75" customHeight="1">
      <c r="A71" s="15">
        <v>68</v>
      </c>
      <c r="B71" s="16" t="s">
        <v>98</v>
      </c>
      <c r="C71" s="17" t="s">
        <v>120</v>
      </c>
      <c r="D71" s="18" t="s">
        <v>121</v>
      </c>
      <c r="E71" s="82">
        <v>240</v>
      </c>
      <c r="F71" s="66">
        <v>300</v>
      </c>
      <c r="G71" s="66">
        <v>300</v>
      </c>
      <c r="H71" s="67">
        <v>300</v>
      </c>
      <c r="I71" s="67">
        <v>300</v>
      </c>
      <c r="J71" s="67">
        <v>305</v>
      </c>
      <c r="K71" s="67">
        <v>318</v>
      </c>
      <c r="L71" s="67">
        <v>318</v>
      </c>
      <c r="M71" s="67"/>
      <c r="N71" s="67"/>
      <c r="O71" s="44" t="s">
        <v>122</v>
      </c>
      <c r="P71" s="20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 spans="1:27" ht="18.75" customHeight="1">
      <c r="A72" s="21">
        <v>69</v>
      </c>
      <c r="B72" s="22" t="s">
        <v>98</v>
      </c>
      <c r="C72" s="23" t="s">
        <v>123</v>
      </c>
      <c r="D72" s="28" t="s">
        <v>46</v>
      </c>
      <c r="E72" s="85">
        <v>14584</v>
      </c>
      <c r="F72" s="78">
        <v>16787</v>
      </c>
      <c r="G72" s="78">
        <v>15815</v>
      </c>
      <c r="H72" s="74">
        <v>16399</v>
      </c>
      <c r="I72" s="74">
        <v>17432</v>
      </c>
      <c r="J72" s="74">
        <v>16551</v>
      </c>
      <c r="K72" s="74">
        <v>19357</v>
      </c>
      <c r="L72" s="74">
        <v>18183</v>
      </c>
      <c r="M72" s="79"/>
      <c r="N72" s="79"/>
      <c r="O72" s="41" t="s">
        <v>67</v>
      </c>
      <c r="P72" s="26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 spans="1:27" ht="18.75" customHeight="1">
      <c r="A73" s="15">
        <v>70</v>
      </c>
      <c r="B73" s="16" t="s">
        <v>98</v>
      </c>
      <c r="C73" s="17" t="s">
        <v>124</v>
      </c>
      <c r="D73" s="18"/>
      <c r="E73" s="82"/>
      <c r="F73" s="91" t="s">
        <v>125</v>
      </c>
      <c r="G73" s="91" t="s">
        <v>125</v>
      </c>
      <c r="H73" s="91" t="s">
        <v>125</v>
      </c>
      <c r="I73" s="84">
        <v>109.58</v>
      </c>
      <c r="J73" s="67">
        <v>109</v>
      </c>
      <c r="K73" s="67" t="s">
        <v>10</v>
      </c>
      <c r="L73" s="67" t="s">
        <v>10</v>
      </c>
      <c r="M73" s="76"/>
      <c r="N73" s="76"/>
      <c r="O73" s="35" t="s">
        <v>126</v>
      </c>
      <c r="P73" s="20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</row>
    <row r="74" spans="1:27" ht="18.75" customHeight="1">
      <c r="A74" s="21">
        <v>71</v>
      </c>
      <c r="B74" s="22" t="s">
        <v>98</v>
      </c>
      <c r="C74" s="23" t="s">
        <v>127</v>
      </c>
      <c r="D74" s="28" t="s">
        <v>105</v>
      </c>
      <c r="E74" s="86" t="s">
        <v>128</v>
      </c>
      <c r="F74" s="78">
        <v>20</v>
      </c>
      <c r="G74" s="78">
        <v>18</v>
      </c>
      <c r="H74" s="78">
        <v>18</v>
      </c>
      <c r="I74" s="78">
        <v>19</v>
      </c>
      <c r="J74" s="78">
        <v>19</v>
      </c>
      <c r="K74" s="74">
        <v>18</v>
      </c>
      <c r="L74" s="74">
        <v>22</v>
      </c>
      <c r="M74" s="88"/>
      <c r="N74" s="88"/>
      <c r="O74" s="43" t="s">
        <v>129</v>
      </c>
      <c r="P74" s="26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</row>
    <row r="75" spans="1:27" ht="18.75" customHeight="1">
      <c r="A75" s="15">
        <v>72</v>
      </c>
      <c r="B75" s="16" t="s">
        <v>98</v>
      </c>
      <c r="C75" s="17" t="s">
        <v>130</v>
      </c>
      <c r="D75" s="18" t="s">
        <v>105</v>
      </c>
      <c r="E75" s="83" t="s">
        <v>131</v>
      </c>
      <c r="F75" s="66">
        <v>18</v>
      </c>
      <c r="G75" s="66">
        <v>18</v>
      </c>
      <c r="H75" s="66">
        <v>16</v>
      </c>
      <c r="I75" s="66">
        <v>16</v>
      </c>
      <c r="J75" s="66">
        <v>16</v>
      </c>
      <c r="K75" s="67">
        <v>15</v>
      </c>
      <c r="L75" s="67">
        <v>14</v>
      </c>
      <c r="M75" s="92"/>
      <c r="N75" s="92"/>
      <c r="O75" s="44" t="s">
        <v>129</v>
      </c>
      <c r="P75" s="20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</row>
    <row r="76" spans="1:27" ht="18.75" customHeight="1">
      <c r="A76" s="21">
        <v>73</v>
      </c>
      <c r="B76" s="22" t="s">
        <v>98</v>
      </c>
      <c r="C76" s="23" t="s">
        <v>132</v>
      </c>
      <c r="D76" s="28" t="s">
        <v>105</v>
      </c>
      <c r="E76" s="86" t="s">
        <v>133</v>
      </c>
      <c r="F76" s="78">
        <v>19</v>
      </c>
      <c r="G76" s="78">
        <v>20</v>
      </c>
      <c r="H76" s="78">
        <v>18</v>
      </c>
      <c r="I76" s="78">
        <v>18</v>
      </c>
      <c r="J76" s="78">
        <v>18</v>
      </c>
      <c r="K76" s="74">
        <v>17</v>
      </c>
      <c r="L76" s="74">
        <v>18</v>
      </c>
      <c r="M76" s="88"/>
      <c r="N76" s="88"/>
      <c r="O76" s="43" t="s">
        <v>129</v>
      </c>
      <c r="P76" s="26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</row>
    <row r="77" spans="1:27" ht="18.75" customHeight="1">
      <c r="A77" s="15">
        <v>74</v>
      </c>
      <c r="B77" s="16" t="s">
        <v>98</v>
      </c>
      <c r="C77" s="17" t="s">
        <v>134</v>
      </c>
      <c r="D77" s="18" t="s">
        <v>46</v>
      </c>
      <c r="E77" s="82">
        <v>7</v>
      </c>
      <c r="F77" s="93" t="s">
        <v>59</v>
      </c>
      <c r="G77" s="93" t="s">
        <v>59</v>
      </c>
      <c r="H77" s="67">
        <v>47</v>
      </c>
      <c r="I77" s="67">
        <v>7</v>
      </c>
      <c r="J77" s="67">
        <v>93</v>
      </c>
      <c r="K77" s="67">
        <v>493</v>
      </c>
      <c r="L77" s="67">
        <v>93</v>
      </c>
      <c r="M77" s="92"/>
      <c r="N77" s="92"/>
      <c r="O77" s="44" t="s">
        <v>129</v>
      </c>
      <c r="P77" s="20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</row>
    <row r="78" spans="1:27" ht="18.75" customHeight="1">
      <c r="A78" s="21">
        <v>75</v>
      </c>
      <c r="B78" s="22" t="s">
        <v>98</v>
      </c>
      <c r="C78" s="23" t="s">
        <v>135</v>
      </c>
      <c r="D78" s="28" t="s">
        <v>46</v>
      </c>
      <c r="E78" s="85">
        <v>3556</v>
      </c>
      <c r="F78" s="78">
        <v>2998</v>
      </c>
      <c r="G78" s="78">
        <v>3016</v>
      </c>
      <c r="H78" s="74">
        <v>3234</v>
      </c>
      <c r="I78" s="74">
        <v>3649</v>
      </c>
      <c r="J78" s="74">
        <v>3947</v>
      </c>
      <c r="K78" s="74">
        <v>3795</v>
      </c>
      <c r="L78" s="74">
        <v>3722</v>
      </c>
      <c r="M78" s="88"/>
      <c r="N78" s="88"/>
      <c r="O78" s="29" t="s">
        <v>136</v>
      </c>
      <c r="P78" s="26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</row>
    <row r="79" spans="1:27" ht="18.75" customHeight="1">
      <c r="A79" s="15">
        <v>76</v>
      </c>
      <c r="B79" s="16" t="s">
        <v>98</v>
      </c>
      <c r="C79" s="17" t="s">
        <v>137</v>
      </c>
      <c r="D79" s="18" t="s">
        <v>46</v>
      </c>
      <c r="E79" s="82">
        <v>158</v>
      </c>
      <c r="F79" s="66">
        <v>175</v>
      </c>
      <c r="G79" s="66">
        <v>175</v>
      </c>
      <c r="H79" s="67">
        <v>185</v>
      </c>
      <c r="I79" s="67">
        <v>189</v>
      </c>
      <c r="J79" s="67">
        <v>265</v>
      </c>
      <c r="K79" s="67">
        <v>257</v>
      </c>
      <c r="L79" s="67">
        <v>234</v>
      </c>
      <c r="M79" s="92"/>
      <c r="N79" s="92"/>
      <c r="O79" s="19" t="s">
        <v>136</v>
      </c>
      <c r="P79" s="20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</row>
    <row r="80" spans="1:27" ht="18.75" customHeight="1">
      <c r="A80" s="21">
        <v>77</v>
      </c>
      <c r="B80" s="22" t="s">
        <v>98</v>
      </c>
      <c r="C80" s="23" t="s">
        <v>138</v>
      </c>
      <c r="D80" s="28" t="s">
        <v>46</v>
      </c>
      <c r="E80" s="85">
        <v>8144</v>
      </c>
      <c r="F80" s="94" t="s">
        <v>24</v>
      </c>
      <c r="G80" s="78">
        <v>9707</v>
      </c>
      <c r="H80" s="74">
        <v>15047</v>
      </c>
      <c r="I80" s="74">
        <v>12376</v>
      </c>
      <c r="J80" s="74">
        <v>15128</v>
      </c>
      <c r="K80" s="74">
        <v>1944</v>
      </c>
      <c r="L80" s="74">
        <v>1912</v>
      </c>
      <c r="M80" s="88"/>
      <c r="N80" s="88"/>
      <c r="O80" s="47" t="s">
        <v>129</v>
      </c>
      <c r="P80" s="26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  <row r="81" spans="1:27" ht="18.75" customHeight="1">
      <c r="A81" s="15">
        <v>78</v>
      </c>
      <c r="B81" s="16" t="s">
        <v>98</v>
      </c>
      <c r="C81" s="17" t="s">
        <v>139</v>
      </c>
      <c r="D81" s="18" t="s">
        <v>46</v>
      </c>
      <c r="E81" s="82">
        <v>5596</v>
      </c>
      <c r="F81" s="93" t="s">
        <v>24</v>
      </c>
      <c r="G81" s="66">
        <v>7995</v>
      </c>
      <c r="H81" s="67">
        <v>12153</v>
      </c>
      <c r="I81" s="67">
        <v>9568</v>
      </c>
      <c r="J81" s="67">
        <v>13479</v>
      </c>
      <c r="K81" s="67">
        <v>19702</v>
      </c>
      <c r="L81" s="67">
        <v>16522</v>
      </c>
      <c r="M81" s="92"/>
      <c r="N81" s="92"/>
      <c r="O81" s="44" t="s">
        <v>140</v>
      </c>
      <c r="P81" s="20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 spans="1:27" ht="18.75" customHeight="1">
      <c r="A82" s="21">
        <v>79</v>
      </c>
      <c r="B82" s="22" t="s">
        <v>98</v>
      </c>
      <c r="C82" s="23" t="s">
        <v>141</v>
      </c>
      <c r="D82" s="28" t="s">
        <v>41</v>
      </c>
      <c r="E82" s="85">
        <v>109</v>
      </c>
      <c r="F82" s="78">
        <v>109</v>
      </c>
      <c r="G82" s="78">
        <v>109</v>
      </c>
      <c r="H82" s="74">
        <v>110</v>
      </c>
      <c r="I82" s="74">
        <v>110</v>
      </c>
      <c r="J82" s="74">
        <v>110</v>
      </c>
      <c r="K82" s="74">
        <v>110</v>
      </c>
      <c r="L82" s="74">
        <v>110</v>
      </c>
      <c r="M82" s="74"/>
      <c r="N82" s="74"/>
      <c r="O82" s="43" t="s">
        <v>142</v>
      </c>
      <c r="P82" s="26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</row>
    <row r="83" spans="1:27" ht="18.75" customHeight="1">
      <c r="A83" s="15">
        <v>80</v>
      </c>
      <c r="B83" s="16" t="s">
        <v>98</v>
      </c>
      <c r="C83" s="17" t="s">
        <v>143</v>
      </c>
      <c r="D83" s="18" t="s">
        <v>41</v>
      </c>
      <c r="E83" s="82">
        <v>0</v>
      </c>
      <c r="F83" s="66">
        <v>0</v>
      </c>
      <c r="G83" s="66">
        <v>0</v>
      </c>
      <c r="H83" s="67">
        <v>0</v>
      </c>
      <c r="I83" s="67">
        <v>0</v>
      </c>
      <c r="J83" s="67">
        <v>3</v>
      </c>
      <c r="K83" s="67">
        <v>3</v>
      </c>
      <c r="L83" s="67">
        <v>3</v>
      </c>
      <c r="M83" s="67"/>
      <c r="N83" s="67"/>
      <c r="O83" s="44" t="s">
        <v>144</v>
      </c>
      <c r="P83" s="20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</row>
    <row r="84" spans="1:27" ht="18.75" customHeight="1">
      <c r="A84" s="21">
        <v>81</v>
      </c>
      <c r="B84" s="22" t="s">
        <v>98</v>
      </c>
      <c r="C84" s="23" t="s">
        <v>145</v>
      </c>
      <c r="D84" s="28" t="s">
        <v>41</v>
      </c>
      <c r="E84" s="85">
        <v>1</v>
      </c>
      <c r="F84" s="78">
        <v>2</v>
      </c>
      <c r="G84" s="78">
        <v>2</v>
      </c>
      <c r="H84" s="74">
        <v>2</v>
      </c>
      <c r="I84" s="74">
        <v>2</v>
      </c>
      <c r="J84" s="74">
        <v>2</v>
      </c>
      <c r="K84" s="74">
        <v>2</v>
      </c>
      <c r="L84" s="74">
        <v>2</v>
      </c>
      <c r="M84" s="74"/>
      <c r="N84" s="74"/>
      <c r="O84" s="43" t="s">
        <v>142</v>
      </c>
      <c r="P84" s="26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</row>
    <row r="85" spans="1:27" ht="18.75" customHeight="1">
      <c r="A85" s="15">
        <v>82</v>
      </c>
      <c r="B85" s="16" t="s">
        <v>98</v>
      </c>
      <c r="C85" s="17" t="s">
        <v>146</v>
      </c>
      <c r="D85" s="18" t="s">
        <v>41</v>
      </c>
      <c r="E85" s="82">
        <v>3</v>
      </c>
      <c r="F85" s="66">
        <v>3</v>
      </c>
      <c r="G85" s="66">
        <v>3</v>
      </c>
      <c r="H85" s="67">
        <v>3</v>
      </c>
      <c r="I85" s="67">
        <v>3</v>
      </c>
      <c r="J85" s="67">
        <v>1</v>
      </c>
      <c r="K85" s="67">
        <v>1</v>
      </c>
      <c r="L85" s="67">
        <v>1</v>
      </c>
      <c r="M85" s="67"/>
      <c r="N85" s="67"/>
      <c r="O85" s="44" t="s">
        <v>142</v>
      </c>
      <c r="P85" s="20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 spans="1:27" ht="18.75" customHeight="1">
      <c r="A86" s="21">
        <v>83</v>
      </c>
      <c r="B86" s="22" t="s">
        <v>98</v>
      </c>
      <c r="C86" s="23" t="s">
        <v>147</v>
      </c>
      <c r="D86" s="28" t="s">
        <v>148</v>
      </c>
      <c r="E86" s="85">
        <v>1634</v>
      </c>
      <c r="F86" s="78">
        <v>1552</v>
      </c>
      <c r="G86" s="78">
        <v>1675</v>
      </c>
      <c r="H86" s="74">
        <v>1504</v>
      </c>
      <c r="I86" s="74">
        <v>1658</v>
      </c>
      <c r="J86" s="74">
        <v>1315</v>
      </c>
      <c r="K86" s="74">
        <v>1163</v>
      </c>
      <c r="L86" s="74">
        <v>1257</v>
      </c>
      <c r="M86" s="74"/>
      <c r="N86" s="74"/>
      <c r="O86" s="43" t="s">
        <v>144</v>
      </c>
      <c r="P86" s="26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spans="1:27" ht="18.75" customHeight="1">
      <c r="A87" s="15">
        <v>84</v>
      </c>
      <c r="B87" s="16" t="s">
        <v>98</v>
      </c>
      <c r="C87" s="17" t="s">
        <v>149</v>
      </c>
      <c r="D87" s="18" t="s">
        <v>46</v>
      </c>
      <c r="E87" s="82">
        <v>888058</v>
      </c>
      <c r="F87" s="66">
        <v>418850</v>
      </c>
      <c r="G87" s="66">
        <v>519528</v>
      </c>
      <c r="H87" s="67">
        <v>307574</v>
      </c>
      <c r="I87" s="67">
        <v>967756</v>
      </c>
      <c r="J87" s="67">
        <v>1391524</v>
      </c>
      <c r="K87" s="67">
        <v>1262408</v>
      </c>
      <c r="L87" s="67">
        <v>1260764</v>
      </c>
      <c r="M87" s="92"/>
      <c r="N87" s="92"/>
      <c r="O87" s="40" t="s">
        <v>112</v>
      </c>
      <c r="P87" s="20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1:27" ht="18.75" customHeight="1">
      <c r="A88" s="21">
        <v>85</v>
      </c>
      <c r="B88" s="22" t="s">
        <v>98</v>
      </c>
      <c r="C88" s="23" t="s">
        <v>150</v>
      </c>
      <c r="D88" s="28" t="s">
        <v>46</v>
      </c>
      <c r="E88" s="85">
        <v>30436</v>
      </c>
      <c r="F88" s="78">
        <v>25858</v>
      </c>
      <c r="G88" s="78">
        <v>16504</v>
      </c>
      <c r="H88" s="74">
        <v>17644</v>
      </c>
      <c r="I88" s="74">
        <v>22026</v>
      </c>
      <c r="J88" s="74">
        <v>23891</v>
      </c>
      <c r="K88" s="74">
        <v>14318</v>
      </c>
      <c r="L88" s="74">
        <v>22999</v>
      </c>
      <c r="M88" s="88"/>
      <c r="N88" s="88"/>
      <c r="O88" s="47" t="s">
        <v>112</v>
      </c>
      <c r="P88" s="26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1:27" ht="18.75" customHeight="1">
      <c r="A89" s="15">
        <v>86</v>
      </c>
      <c r="B89" s="16" t="s">
        <v>98</v>
      </c>
      <c r="C89" s="17" t="s">
        <v>151</v>
      </c>
      <c r="D89" s="18" t="s">
        <v>41</v>
      </c>
      <c r="E89" s="82">
        <v>4</v>
      </c>
      <c r="F89" s="66">
        <v>4</v>
      </c>
      <c r="G89" s="66">
        <v>4</v>
      </c>
      <c r="H89" s="67">
        <v>4</v>
      </c>
      <c r="I89" s="67">
        <v>4</v>
      </c>
      <c r="J89" s="67">
        <v>4</v>
      </c>
      <c r="K89" s="67">
        <v>4</v>
      </c>
      <c r="L89" s="67">
        <v>4</v>
      </c>
      <c r="M89" s="92"/>
      <c r="N89" s="92"/>
      <c r="O89" s="40" t="s">
        <v>112</v>
      </c>
      <c r="P89" s="20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spans="1:27" ht="18.75" customHeight="1">
      <c r="A90" s="21">
        <v>87</v>
      </c>
      <c r="B90" s="22" t="s">
        <v>98</v>
      </c>
      <c r="C90" s="23" t="s">
        <v>152</v>
      </c>
      <c r="D90" s="28" t="s">
        <v>153</v>
      </c>
      <c r="E90" s="85">
        <v>465</v>
      </c>
      <c r="F90" s="78">
        <v>540</v>
      </c>
      <c r="G90" s="78">
        <v>540</v>
      </c>
      <c r="H90" s="74">
        <v>540</v>
      </c>
      <c r="I90" s="74">
        <v>540</v>
      </c>
      <c r="J90" s="74">
        <v>521</v>
      </c>
      <c r="K90" s="74">
        <v>437</v>
      </c>
      <c r="L90" s="74">
        <v>437</v>
      </c>
      <c r="M90" s="88"/>
      <c r="N90" s="88"/>
      <c r="O90" s="47" t="s">
        <v>112</v>
      </c>
      <c r="P90" s="26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spans="1:27" ht="18.75" customHeight="1">
      <c r="A91" s="15">
        <v>88</v>
      </c>
      <c r="B91" s="16" t="s">
        <v>98</v>
      </c>
      <c r="C91" s="17" t="s">
        <v>154</v>
      </c>
      <c r="D91" s="18" t="s">
        <v>155</v>
      </c>
      <c r="E91" s="82">
        <v>5707</v>
      </c>
      <c r="F91" s="66">
        <v>6471</v>
      </c>
      <c r="G91" s="66">
        <v>3664</v>
      </c>
      <c r="H91" s="67">
        <v>3664</v>
      </c>
      <c r="I91" s="67">
        <v>3960</v>
      </c>
      <c r="J91" s="67">
        <v>20668</v>
      </c>
      <c r="K91" s="67">
        <v>1717</v>
      </c>
      <c r="L91" s="67">
        <v>2841</v>
      </c>
      <c r="M91" s="92"/>
      <c r="N91" s="92"/>
      <c r="O91" s="40" t="s">
        <v>112</v>
      </c>
      <c r="P91" s="20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spans="1:27" ht="18.75" customHeight="1">
      <c r="A92" s="21">
        <v>89</v>
      </c>
      <c r="B92" s="22" t="s">
        <v>98</v>
      </c>
      <c r="C92" s="23" t="s">
        <v>156</v>
      </c>
      <c r="D92" s="28" t="s">
        <v>155</v>
      </c>
      <c r="E92" s="85">
        <v>6930</v>
      </c>
      <c r="F92" s="78">
        <v>6933</v>
      </c>
      <c r="G92" s="78">
        <v>6935</v>
      </c>
      <c r="H92" s="74">
        <v>6935</v>
      </c>
      <c r="I92" s="74">
        <v>6260</v>
      </c>
      <c r="J92" s="74">
        <v>24887</v>
      </c>
      <c r="K92" s="74">
        <v>3319</v>
      </c>
      <c r="L92" s="74">
        <v>5010</v>
      </c>
      <c r="M92" s="88"/>
      <c r="N92" s="88"/>
      <c r="O92" s="47" t="s">
        <v>112</v>
      </c>
      <c r="P92" s="26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spans="1:27" ht="18.75" customHeight="1">
      <c r="A93" s="15">
        <v>90</v>
      </c>
      <c r="B93" s="16" t="s">
        <v>98</v>
      </c>
      <c r="C93" s="17" t="s">
        <v>157</v>
      </c>
      <c r="D93" s="18" t="s">
        <v>155</v>
      </c>
      <c r="E93" s="82">
        <v>387</v>
      </c>
      <c r="F93" s="66">
        <v>411</v>
      </c>
      <c r="G93" s="66">
        <v>357</v>
      </c>
      <c r="H93" s="67">
        <v>357</v>
      </c>
      <c r="I93" s="67">
        <v>387</v>
      </c>
      <c r="J93" s="67">
        <v>1574</v>
      </c>
      <c r="K93" s="67">
        <v>207</v>
      </c>
      <c r="L93" s="67">
        <v>391</v>
      </c>
      <c r="M93" s="92"/>
      <c r="N93" s="92"/>
      <c r="O93" s="40" t="s">
        <v>112</v>
      </c>
      <c r="P93" s="20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</row>
    <row r="94" spans="1:27" ht="18.75" customHeight="1">
      <c r="A94" s="21">
        <v>91</v>
      </c>
      <c r="B94" s="22" t="s">
        <v>98</v>
      </c>
      <c r="C94" s="23" t="s">
        <v>158</v>
      </c>
      <c r="D94" s="28" t="s">
        <v>111</v>
      </c>
      <c r="E94" s="85">
        <v>53.4</v>
      </c>
      <c r="F94" s="86">
        <v>4.18</v>
      </c>
      <c r="G94" s="86">
        <v>3.46</v>
      </c>
      <c r="H94" s="87">
        <v>3.32</v>
      </c>
      <c r="I94" s="87">
        <v>2.2000000000000002</v>
      </c>
      <c r="J94" s="87">
        <v>30.12</v>
      </c>
      <c r="K94" s="87">
        <v>29.38</v>
      </c>
      <c r="L94" s="87">
        <v>24.84</v>
      </c>
      <c r="M94" s="88"/>
      <c r="N94" s="88"/>
      <c r="O94" s="48" t="s">
        <v>159</v>
      </c>
      <c r="P94" s="26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</row>
    <row r="95" spans="1:27" ht="18.75" customHeight="1">
      <c r="A95" s="15">
        <v>92</v>
      </c>
      <c r="B95" s="16" t="s">
        <v>98</v>
      </c>
      <c r="C95" s="17" t="s">
        <v>160</v>
      </c>
      <c r="D95" s="18" t="s">
        <v>155</v>
      </c>
      <c r="E95" s="82">
        <v>4.6399999999999997</v>
      </c>
      <c r="F95" s="66">
        <v>11</v>
      </c>
      <c r="G95" s="66">
        <v>15</v>
      </c>
      <c r="H95" s="67">
        <v>12</v>
      </c>
      <c r="I95" s="67">
        <v>7</v>
      </c>
      <c r="J95" s="67">
        <v>11</v>
      </c>
      <c r="K95" s="67">
        <v>4</v>
      </c>
      <c r="L95" s="67">
        <v>7</v>
      </c>
      <c r="M95" s="92"/>
      <c r="N95" s="92"/>
      <c r="O95" s="44" t="s">
        <v>161</v>
      </c>
      <c r="P95" s="20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 spans="1:27" ht="18.75" customHeight="1">
      <c r="A96" s="21">
        <v>93</v>
      </c>
      <c r="B96" s="22" t="s">
        <v>98</v>
      </c>
      <c r="C96" s="23" t="s">
        <v>110</v>
      </c>
      <c r="D96" s="28" t="s">
        <v>155</v>
      </c>
      <c r="E96" s="85"/>
      <c r="F96" s="78">
        <v>1239</v>
      </c>
      <c r="G96" s="78">
        <v>1190</v>
      </c>
      <c r="H96" s="74">
        <v>1081</v>
      </c>
      <c r="I96" s="74">
        <v>1022</v>
      </c>
      <c r="J96" s="74">
        <v>1143</v>
      </c>
      <c r="K96" s="74">
        <v>859</v>
      </c>
      <c r="L96" s="74">
        <v>885</v>
      </c>
      <c r="M96" s="88"/>
      <c r="N96" s="88"/>
      <c r="O96" s="43" t="s">
        <v>161</v>
      </c>
      <c r="P96" s="26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 spans="1:27" ht="18.75" customHeight="1">
      <c r="A97" s="15">
        <v>94</v>
      </c>
      <c r="B97" s="16" t="s">
        <v>98</v>
      </c>
      <c r="C97" s="17" t="s">
        <v>162</v>
      </c>
      <c r="D97" s="18" t="s">
        <v>46</v>
      </c>
      <c r="E97" s="82">
        <v>24542</v>
      </c>
      <c r="F97" s="66">
        <v>15225</v>
      </c>
      <c r="G97" s="66">
        <v>14972</v>
      </c>
      <c r="H97" s="67">
        <v>15644</v>
      </c>
      <c r="I97" s="67">
        <v>15833</v>
      </c>
      <c r="J97" s="67">
        <v>17674</v>
      </c>
      <c r="K97" s="67">
        <v>21410</v>
      </c>
      <c r="L97" s="67">
        <v>22058</v>
      </c>
      <c r="M97" s="92"/>
      <c r="N97" s="92"/>
      <c r="O97" s="44" t="s">
        <v>163</v>
      </c>
      <c r="P97" s="20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 spans="1:27" ht="18.75" customHeight="1">
      <c r="A98" s="21">
        <v>95</v>
      </c>
      <c r="B98" s="22" t="s">
        <v>98</v>
      </c>
      <c r="C98" s="23" t="s">
        <v>164</v>
      </c>
      <c r="D98" s="28" t="s">
        <v>46</v>
      </c>
      <c r="E98" s="85">
        <v>3321</v>
      </c>
      <c r="F98" s="78">
        <v>3504</v>
      </c>
      <c r="G98" s="78">
        <v>3772</v>
      </c>
      <c r="H98" s="78">
        <v>3863</v>
      </c>
      <c r="I98" s="78">
        <v>4102</v>
      </c>
      <c r="J98" s="78">
        <v>4289</v>
      </c>
      <c r="K98" s="78">
        <v>4699</v>
      </c>
      <c r="L98" s="74">
        <v>4847</v>
      </c>
      <c r="M98" s="88"/>
      <c r="N98" s="88"/>
      <c r="O98" s="43" t="s">
        <v>163</v>
      </c>
      <c r="P98" s="26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 spans="1:27" ht="18.75" customHeight="1">
      <c r="A99" s="15">
        <v>96</v>
      </c>
      <c r="B99" s="16" t="s">
        <v>98</v>
      </c>
      <c r="C99" s="17" t="s">
        <v>165</v>
      </c>
      <c r="D99" s="18" t="s">
        <v>46</v>
      </c>
      <c r="E99" s="82">
        <v>146</v>
      </c>
      <c r="F99" s="66">
        <v>149</v>
      </c>
      <c r="G99" s="66">
        <v>101</v>
      </c>
      <c r="H99" s="67">
        <v>73</v>
      </c>
      <c r="I99" s="67">
        <v>75</v>
      </c>
      <c r="J99" s="67">
        <v>77</v>
      </c>
      <c r="K99" s="67">
        <v>111</v>
      </c>
      <c r="L99" s="67">
        <v>175</v>
      </c>
      <c r="M99" s="92"/>
      <c r="N99" s="92"/>
      <c r="O99" s="44" t="s">
        <v>163</v>
      </c>
      <c r="P99" s="20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 spans="1:27" ht="18.75" customHeight="1">
      <c r="A100" s="21">
        <v>97</v>
      </c>
      <c r="B100" s="22" t="s">
        <v>98</v>
      </c>
      <c r="C100" s="23" t="s">
        <v>166</v>
      </c>
      <c r="D100" s="28" t="s">
        <v>46</v>
      </c>
      <c r="E100" s="90" t="s">
        <v>167</v>
      </c>
      <c r="F100" s="90"/>
      <c r="G100" s="90"/>
      <c r="H100" s="90"/>
      <c r="I100" s="90"/>
      <c r="J100" s="86" t="s">
        <v>10</v>
      </c>
      <c r="K100" s="86" t="s">
        <v>10</v>
      </c>
      <c r="L100" s="86" t="s">
        <v>10</v>
      </c>
      <c r="M100" s="95"/>
      <c r="N100" s="95"/>
      <c r="O100" s="34" t="s">
        <v>168</v>
      </c>
      <c r="P100" s="26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 spans="1:27" ht="18.75" customHeight="1">
      <c r="A101" s="15">
        <v>98</v>
      </c>
      <c r="B101" s="16" t="s">
        <v>98</v>
      </c>
      <c r="C101" s="17" t="s">
        <v>169</v>
      </c>
      <c r="D101" s="18" t="s">
        <v>46</v>
      </c>
      <c r="E101" s="89" t="s">
        <v>167</v>
      </c>
      <c r="F101" s="89"/>
      <c r="G101" s="89"/>
      <c r="H101" s="89"/>
      <c r="I101" s="89"/>
      <c r="J101" s="83" t="s">
        <v>10</v>
      </c>
      <c r="K101" s="83" t="s">
        <v>10</v>
      </c>
      <c r="L101" s="83" t="s">
        <v>10</v>
      </c>
      <c r="M101" s="91"/>
      <c r="N101" s="91"/>
      <c r="O101" s="35" t="s">
        <v>168</v>
      </c>
      <c r="P101" s="20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 spans="1:27" ht="18.75" customHeight="1">
      <c r="A102" s="21">
        <v>99</v>
      </c>
      <c r="B102" s="22" t="s">
        <v>98</v>
      </c>
      <c r="C102" s="23" t="s">
        <v>170</v>
      </c>
      <c r="D102" s="28" t="s">
        <v>46</v>
      </c>
      <c r="E102" s="90" t="s">
        <v>167</v>
      </c>
      <c r="F102" s="90"/>
      <c r="G102" s="90"/>
      <c r="H102" s="90"/>
      <c r="I102" s="90"/>
      <c r="J102" s="86" t="s">
        <v>10</v>
      </c>
      <c r="K102" s="86" t="s">
        <v>10</v>
      </c>
      <c r="L102" s="86" t="s">
        <v>10</v>
      </c>
      <c r="M102" s="95"/>
      <c r="N102" s="95"/>
      <c r="O102" s="34" t="s">
        <v>168</v>
      </c>
      <c r="P102" s="26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 spans="1:27" ht="18.75" customHeight="1">
      <c r="A103" s="15">
        <v>100</v>
      </c>
      <c r="B103" s="16" t="s">
        <v>98</v>
      </c>
      <c r="C103" s="17" t="s">
        <v>171</v>
      </c>
      <c r="D103" s="18" t="s">
        <v>46</v>
      </c>
      <c r="E103" s="82"/>
      <c r="F103" s="93" t="s">
        <v>24</v>
      </c>
      <c r="G103" s="93" t="s">
        <v>24</v>
      </c>
      <c r="H103" s="67">
        <v>539</v>
      </c>
      <c r="I103" s="67">
        <v>579</v>
      </c>
      <c r="J103" s="67">
        <v>764</v>
      </c>
      <c r="K103" s="67">
        <v>420</v>
      </c>
      <c r="L103" s="67">
        <v>702</v>
      </c>
      <c r="M103" s="67"/>
      <c r="N103" s="67"/>
      <c r="O103" s="35" t="s">
        <v>168</v>
      </c>
      <c r="P103" s="20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 spans="1:27" ht="18.75" customHeight="1">
      <c r="A104" s="21">
        <v>101</v>
      </c>
      <c r="B104" s="22" t="s">
        <v>98</v>
      </c>
      <c r="C104" s="23" t="s">
        <v>172</v>
      </c>
      <c r="D104" s="28" t="s">
        <v>44</v>
      </c>
      <c r="E104" s="85"/>
      <c r="F104" s="78">
        <v>16257</v>
      </c>
      <c r="G104" s="94" t="s">
        <v>24</v>
      </c>
      <c r="H104" s="74">
        <v>18310</v>
      </c>
      <c r="I104" s="79" t="s">
        <v>24</v>
      </c>
      <c r="J104" s="74">
        <v>30183</v>
      </c>
      <c r="K104" s="74" t="s">
        <v>10</v>
      </c>
      <c r="L104" s="74">
        <v>38395</v>
      </c>
      <c r="M104" s="74"/>
      <c r="N104" s="74"/>
      <c r="O104" s="41" t="s">
        <v>67</v>
      </c>
      <c r="P104" s="26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 spans="1:27" ht="18.75" customHeight="1">
      <c r="A105" s="15">
        <v>102</v>
      </c>
      <c r="B105" s="16" t="s">
        <v>98</v>
      </c>
      <c r="C105" s="17" t="s">
        <v>173</v>
      </c>
      <c r="D105" s="18" t="s">
        <v>44</v>
      </c>
      <c r="E105" s="82"/>
      <c r="F105" s="66">
        <v>16558</v>
      </c>
      <c r="G105" s="93" t="s">
        <v>24</v>
      </c>
      <c r="H105" s="67">
        <v>18801</v>
      </c>
      <c r="I105" s="67">
        <v>16910</v>
      </c>
      <c r="J105" s="67">
        <v>20864</v>
      </c>
      <c r="K105" s="67">
        <v>18755</v>
      </c>
      <c r="L105" s="67">
        <v>19028</v>
      </c>
      <c r="M105" s="67"/>
      <c r="N105" s="67"/>
      <c r="O105" s="42" t="s">
        <v>67</v>
      </c>
      <c r="P105" s="20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 spans="1:27" ht="18.75" customHeight="1">
      <c r="A106" s="21">
        <v>103</v>
      </c>
      <c r="B106" s="22" t="s">
        <v>98</v>
      </c>
      <c r="C106" s="23" t="s">
        <v>174</v>
      </c>
      <c r="D106" s="28" t="s">
        <v>44</v>
      </c>
      <c r="E106" s="85"/>
      <c r="F106" s="78">
        <v>9857</v>
      </c>
      <c r="G106" s="94" t="s">
        <v>24</v>
      </c>
      <c r="H106" s="74">
        <v>8090</v>
      </c>
      <c r="I106" s="94" t="s">
        <v>24</v>
      </c>
      <c r="J106" s="74">
        <v>130743</v>
      </c>
      <c r="K106" s="74" t="s">
        <v>10</v>
      </c>
      <c r="L106" s="74">
        <v>63515</v>
      </c>
      <c r="M106" s="74"/>
      <c r="N106" s="74"/>
      <c r="O106" s="41" t="s">
        <v>67</v>
      </c>
      <c r="P106" s="26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 spans="1:27" ht="18.75" customHeight="1">
      <c r="A107" s="15">
        <v>104</v>
      </c>
      <c r="B107" s="16" t="s">
        <v>98</v>
      </c>
      <c r="C107" s="17" t="s">
        <v>175</v>
      </c>
      <c r="D107" s="18" t="s">
        <v>105</v>
      </c>
      <c r="E107" s="82"/>
      <c r="F107" s="96">
        <v>101.85</v>
      </c>
      <c r="G107" s="93" t="s">
        <v>24</v>
      </c>
      <c r="H107" s="96">
        <v>102.7</v>
      </c>
      <c r="I107" s="93" t="s">
        <v>24</v>
      </c>
      <c r="J107" s="96">
        <v>69.13</v>
      </c>
      <c r="K107" s="67" t="s">
        <v>10</v>
      </c>
      <c r="L107" s="84">
        <v>49.6</v>
      </c>
      <c r="M107" s="67"/>
      <c r="N107" s="67"/>
      <c r="O107" s="42" t="s">
        <v>67</v>
      </c>
      <c r="P107" s="20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27" ht="18.75" customHeight="1">
      <c r="A108" s="21">
        <v>105</v>
      </c>
      <c r="B108" s="22" t="s">
        <v>98</v>
      </c>
      <c r="C108" s="23" t="s">
        <v>176</v>
      </c>
      <c r="D108" s="28" t="s">
        <v>44</v>
      </c>
      <c r="E108" s="48"/>
      <c r="F108" s="97">
        <v>0.251</v>
      </c>
      <c r="G108" s="98" t="s">
        <v>24</v>
      </c>
      <c r="H108" s="97">
        <v>0.187</v>
      </c>
      <c r="I108" s="98" t="s">
        <v>24</v>
      </c>
      <c r="J108" s="97">
        <v>0.32400000000000001</v>
      </c>
      <c r="K108" s="97" t="s">
        <v>10</v>
      </c>
      <c r="L108" s="99">
        <v>0.51200000000000001</v>
      </c>
      <c r="M108" s="74"/>
      <c r="N108" s="74"/>
      <c r="O108" s="41" t="s">
        <v>67</v>
      </c>
      <c r="P108" s="26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27" ht="18.75" customHeight="1">
      <c r="A109" s="15">
        <v>106</v>
      </c>
      <c r="B109" s="16" t="s">
        <v>98</v>
      </c>
      <c r="C109" s="17" t="s">
        <v>177</v>
      </c>
      <c r="D109" s="18" t="s">
        <v>44</v>
      </c>
      <c r="E109" s="82"/>
      <c r="F109" s="100">
        <v>9.7000000000000003E-2</v>
      </c>
      <c r="G109" s="100">
        <v>0.13300000000000001</v>
      </c>
      <c r="H109" s="100">
        <v>0.13</v>
      </c>
      <c r="I109" s="100">
        <v>0.113</v>
      </c>
      <c r="J109" s="100">
        <v>0.182</v>
      </c>
      <c r="K109" s="100">
        <v>0.161</v>
      </c>
      <c r="L109" s="101">
        <v>0.21</v>
      </c>
      <c r="M109" s="67"/>
      <c r="N109" s="67"/>
      <c r="O109" s="42" t="s">
        <v>67</v>
      </c>
      <c r="P109" s="20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27" ht="18.75" customHeight="1">
      <c r="A110" s="21">
        <v>107</v>
      </c>
      <c r="B110" s="22" t="s">
        <v>98</v>
      </c>
      <c r="C110" s="23" t="s">
        <v>178</v>
      </c>
      <c r="D110" s="28" t="s">
        <v>105</v>
      </c>
      <c r="E110" s="85"/>
      <c r="F110" s="86">
        <v>4.83</v>
      </c>
      <c r="G110" s="86">
        <v>2.25</v>
      </c>
      <c r="H110" s="86">
        <v>2.57</v>
      </c>
      <c r="I110" s="86">
        <v>3.62</v>
      </c>
      <c r="J110" s="86">
        <v>3.24</v>
      </c>
      <c r="K110" s="86">
        <v>7.25</v>
      </c>
      <c r="L110" s="74"/>
      <c r="M110" s="74"/>
      <c r="N110" s="74"/>
      <c r="O110" s="41" t="s">
        <v>67</v>
      </c>
      <c r="P110" s="26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27" ht="18.75" customHeight="1">
      <c r="A111" s="15">
        <v>108</v>
      </c>
      <c r="B111" s="16" t="s">
        <v>98</v>
      </c>
      <c r="C111" s="17" t="s">
        <v>179</v>
      </c>
      <c r="D111" s="18" t="s">
        <v>48</v>
      </c>
      <c r="E111" s="82">
        <v>1524</v>
      </c>
      <c r="F111" s="66">
        <v>1523</v>
      </c>
      <c r="G111" s="66">
        <v>1129</v>
      </c>
      <c r="H111" s="67">
        <v>927</v>
      </c>
      <c r="I111" s="67">
        <v>1373</v>
      </c>
      <c r="J111" s="67">
        <v>1393</v>
      </c>
      <c r="K111" s="67" t="s">
        <v>10</v>
      </c>
      <c r="L111" s="67">
        <v>2077</v>
      </c>
      <c r="M111" s="67"/>
      <c r="N111" s="67"/>
      <c r="O111" s="44" t="s">
        <v>180</v>
      </c>
      <c r="P111" s="20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27" ht="18.75" customHeight="1">
      <c r="A112" s="21">
        <v>109</v>
      </c>
      <c r="B112" s="22" t="s">
        <v>98</v>
      </c>
      <c r="C112" s="23" t="s">
        <v>181</v>
      </c>
      <c r="D112" s="28" t="s">
        <v>48</v>
      </c>
      <c r="E112" s="85">
        <v>1559</v>
      </c>
      <c r="F112" s="78">
        <v>1582</v>
      </c>
      <c r="G112" s="78">
        <v>1269</v>
      </c>
      <c r="H112" s="74">
        <v>1138</v>
      </c>
      <c r="I112" s="74">
        <v>988</v>
      </c>
      <c r="J112" s="74">
        <v>1532</v>
      </c>
      <c r="K112" s="74" t="s">
        <v>10</v>
      </c>
      <c r="L112" s="74">
        <v>2041</v>
      </c>
      <c r="M112" s="74"/>
      <c r="N112" s="74"/>
      <c r="O112" s="43" t="s">
        <v>180</v>
      </c>
      <c r="P112" s="26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 ht="18.75" customHeight="1">
      <c r="A113" s="15">
        <v>110</v>
      </c>
      <c r="B113" s="16" t="s">
        <v>98</v>
      </c>
      <c r="C113" s="17" t="s">
        <v>182</v>
      </c>
      <c r="D113" s="18" t="s">
        <v>183</v>
      </c>
      <c r="E113" s="82"/>
      <c r="F113" s="66">
        <v>258</v>
      </c>
      <c r="G113" s="66">
        <v>644</v>
      </c>
      <c r="H113" s="67">
        <v>476</v>
      </c>
      <c r="I113" s="67">
        <v>693</v>
      </c>
      <c r="J113" s="67">
        <v>695</v>
      </c>
      <c r="K113" s="67">
        <v>647</v>
      </c>
      <c r="L113" s="67">
        <v>130</v>
      </c>
      <c r="M113" s="67"/>
      <c r="N113" s="67"/>
      <c r="O113" s="44" t="s">
        <v>184</v>
      </c>
      <c r="P113" s="20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 ht="18.75" customHeight="1">
      <c r="A114" s="21">
        <v>111</v>
      </c>
      <c r="B114" s="22" t="s">
        <v>185</v>
      </c>
      <c r="C114" s="23" t="s">
        <v>186</v>
      </c>
      <c r="D114" s="28" t="s">
        <v>41</v>
      </c>
      <c r="E114" s="77">
        <v>335</v>
      </c>
      <c r="F114" s="78">
        <v>335</v>
      </c>
      <c r="G114" s="78">
        <v>335</v>
      </c>
      <c r="H114" s="74">
        <v>335</v>
      </c>
      <c r="I114" s="74">
        <v>335</v>
      </c>
      <c r="J114" s="74">
        <v>335</v>
      </c>
      <c r="K114" s="74">
        <v>335</v>
      </c>
      <c r="L114" s="74">
        <v>335</v>
      </c>
      <c r="M114" s="74"/>
      <c r="N114" s="74"/>
      <c r="O114" s="43" t="s">
        <v>187</v>
      </c>
      <c r="P114" s="26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 ht="18.75" customHeight="1">
      <c r="A115" s="15">
        <v>112</v>
      </c>
      <c r="B115" s="16" t="s">
        <v>185</v>
      </c>
      <c r="C115" s="17" t="s">
        <v>188</v>
      </c>
      <c r="D115" s="18" t="s">
        <v>189</v>
      </c>
      <c r="E115" s="82"/>
      <c r="F115" s="66">
        <v>11028</v>
      </c>
      <c r="G115" s="66">
        <v>1497</v>
      </c>
      <c r="H115" s="84">
        <v>2418.5</v>
      </c>
      <c r="I115" s="67">
        <v>2744</v>
      </c>
      <c r="J115" s="84">
        <v>3436.3</v>
      </c>
      <c r="K115" s="84">
        <v>3453.41</v>
      </c>
      <c r="L115" s="84">
        <v>4698</v>
      </c>
      <c r="M115" s="67"/>
      <c r="N115" s="67"/>
      <c r="O115" s="44" t="s">
        <v>187</v>
      </c>
      <c r="P115" s="20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 ht="18.75" customHeight="1">
      <c r="A116" s="21">
        <v>113</v>
      </c>
      <c r="B116" s="22" t="s">
        <v>185</v>
      </c>
      <c r="C116" s="23" t="s">
        <v>190</v>
      </c>
      <c r="D116" s="28" t="s">
        <v>191</v>
      </c>
      <c r="E116" s="77"/>
      <c r="F116" s="78">
        <v>251</v>
      </c>
      <c r="G116" s="78">
        <v>221</v>
      </c>
      <c r="H116" s="74">
        <v>161</v>
      </c>
      <c r="I116" s="74">
        <v>194</v>
      </c>
      <c r="J116" s="87">
        <v>185</v>
      </c>
      <c r="K116" s="87">
        <v>180.92</v>
      </c>
      <c r="L116" s="87">
        <v>187.08</v>
      </c>
      <c r="M116" s="74"/>
      <c r="N116" s="74"/>
      <c r="O116" s="34" t="s">
        <v>192</v>
      </c>
      <c r="P116" s="26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 ht="18.75" customHeight="1">
      <c r="A117" s="15">
        <v>114</v>
      </c>
      <c r="B117" s="16" t="s">
        <v>185</v>
      </c>
      <c r="C117" s="17" t="s">
        <v>193</v>
      </c>
      <c r="D117" s="18" t="s">
        <v>18</v>
      </c>
      <c r="E117" s="82"/>
      <c r="F117" s="66">
        <v>14452</v>
      </c>
      <c r="G117" s="66">
        <v>19293</v>
      </c>
      <c r="H117" s="67">
        <v>18094</v>
      </c>
      <c r="I117" s="67">
        <v>17831</v>
      </c>
      <c r="J117" s="83">
        <v>17216.150000000001</v>
      </c>
      <c r="K117" s="84">
        <v>16449.490000000002</v>
      </c>
      <c r="L117" s="84">
        <v>18915.09</v>
      </c>
      <c r="M117" s="67"/>
      <c r="N117" s="67"/>
      <c r="O117" s="19" t="s">
        <v>192</v>
      </c>
      <c r="P117" s="20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 ht="18.75" customHeight="1">
      <c r="A118" s="21">
        <v>115</v>
      </c>
      <c r="B118" s="22" t="s">
        <v>185</v>
      </c>
      <c r="C118" s="23" t="s">
        <v>194</v>
      </c>
      <c r="D118" s="28" t="s">
        <v>105</v>
      </c>
      <c r="E118" s="85"/>
      <c r="F118" s="86">
        <v>5.54</v>
      </c>
      <c r="G118" s="86">
        <v>7.4</v>
      </c>
      <c r="H118" s="86">
        <v>6.94</v>
      </c>
      <c r="I118" s="86">
        <v>6.84</v>
      </c>
      <c r="J118" s="86">
        <v>6.61</v>
      </c>
      <c r="K118" s="87">
        <v>6.32</v>
      </c>
      <c r="L118" s="87">
        <v>7.26</v>
      </c>
      <c r="M118" s="74"/>
      <c r="N118" s="74"/>
      <c r="O118" s="29" t="s">
        <v>192</v>
      </c>
      <c r="P118" s="26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 ht="18.75" customHeight="1">
      <c r="A119" s="15">
        <v>116</v>
      </c>
      <c r="B119" s="16" t="s">
        <v>185</v>
      </c>
      <c r="C119" s="17" t="s">
        <v>195</v>
      </c>
      <c r="D119" s="18" t="s">
        <v>196</v>
      </c>
      <c r="E119" s="82"/>
      <c r="F119" s="66">
        <v>1243</v>
      </c>
      <c r="G119" s="66">
        <v>834</v>
      </c>
      <c r="H119" s="66">
        <v>834</v>
      </c>
      <c r="I119" s="84">
        <v>798.4</v>
      </c>
      <c r="J119" s="83">
        <v>1427.4</v>
      </c>
      <c r="K119" s="84">
        <v>1107</v>
      </c>
      <c r="L119" s="84">
        <v>814.2</v>
      </c>
      <c r="M119" s="67"/>
      <c r="N119" s="67"/>
      <c r="O119" s="44" t="s">
        <v>197</v>
      </c>
      <c r="P119" s="20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 ht="18.75" customHeight="1">
      <c r="A120" s="21">
        <v>117</v>
      </c>
      <c r="B120" s="22" t="s">
        <v>185</v>
      </c>
      <c r="C120" s="23" t="s">
        <v>198</v>
      </c>
      <c r="D120" s="28" t="s">
        <v>189</v>
      </c>
      <c r="E120" s="85"/>
      <c r="F120" s="94" t="s">
        <v>24</v>
      </c>
      <c r="G120" s="78">
        <v>10800100</v>
      </c>
      <c r="H120" s="74">
        <v>12026880</v>
      </c>
      <c r="I120" s="74">
        <v>13219200</v>
      </c>
      <c r="J120" s="74">
        <v>13392000</v>
      </c>
      <c r="K120" s="87">
        <v>13753200</v>
      </c>
      <c r="L120" s="74">
        <v>16504533</v>
      </c>
      <c r="M120" s="74"/>
      <c r="N120" s="74"/>
      <c r="O120" s="43" t="s">
        <v>199</v>
      </c>
      <c r="P120" s="26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 ht="18.75" customHeight="1">
      <c r="A121" s="15">
        <v>118</v>
      </c>
      <c r="B121" s="16" t="s">
        <v>185</v>
      </c>
      <c r="C121" s="17" t="s">
        <v>200</v>
      </c>
      <c r="D121" s="18" t="s">
        <v>189</v>
      </c>
      <c r="E121" s="82"/>
      <c r="F121" s="93" t="s">
        <v>24</v>
      </c>
      <c r="G121" s="66">
        <v>10234320</v>
      </c>
      <c r="H121" s="67">
        <v>11378722</v>
      </c>
      <c r="I121" s="67">
        <v>12022731</v>
      </c>
      <c r="J121" s="67">
        <v>13150650</v>
      </c>
      <c r="K121" s="84">
        <v>14015230</v>
      </c>
      <c r="L121" s="67">
        <v>15759363</v>
      </c>
      <c r="M121" s="67"/>
      <c r="N121" s="67"/>
      <c r="O121" s="44" t="s">
        <v>199</v>
      </c>
      <c r="P121" s="20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 ht="18.75" customHeight="1">
      <c r="A122" s="21">
        <v>119</v>
      </c>
      <c r="B122" s="22" t="s">
        <v>185</v>
      </c>
      <c r="C122" s="23" t="s">
        <v>201</v>
      </c>
      <c r="D122" s="28" t="s">
        <v>189</v>
      </c>
      <c r="E122" s="85"/>
      <c r="F122" s="94" t="s">
        <v>24</v>
      </c>
      <c r="G122" s="78">
        <v>7436050</v>
      </c>
      <c r="H122" s="74">
        <v>8099515</v>
      </c>
      <c r="I122" s="74">
        <v>8593229</v>
      </c>
      <c r="J122" s="74">
        <v>8620741</v>
      </c>
      <c r="K122" s="87">
        <v>8644121</v>
      </c>
      <c r="L122" s="74">
        <v>8868578</v>
      </c>
      <c r="M122" s="74"/>
      <c r="N122" s="74"/>
      <c r="O122" s="43" t="s">
        <v>199</v>
      </c>
      <c r="P122" s="49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27" ht="18.75" customHeight="1">
      <c r="A123" s="50">
        <v>120</v>
      </c>
      <c r="B123" s="51" t="s">
        <v>185</v>
      </c>
      <c r="C123" s="44" t="s">
        <v>202</v>
      </c>
      <c r="D123" s="51" t="s">
        <v>105</v>
      </c>
      <c r="E123" s="52" t="s">
        <v>203</v>
      </c>
      <c r="F123" s="53"/>
      <c r="G123" s="53"/>
      <c r="H123" s="53"/>
      <c r="I123" s="53"/>
      <c r="J123" s="52" t="s">
        <v>204</v>
      </c>
      <c r="K123" s="52" t="s">
        <v>205</v>
      </c>
      <c r="L123" s="52" t="s">
        <v>206</v>
      </c>
      <c r="M123" s="53"/>
      <c r="N123" s="53"/>
      <c r="O123" s="40" t="s">
        <v>192</v>
      </c>
      <c r="P123" s="17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spans="1:27" ht="18.75" customHeight="1">
      <c r="A124" s="21">
        <v>121</v>
      </c>
      <c r="B124" s="22" t="s">
        <v>185</v>
      </c>
      <c r="C124" s="23" t="s">
        <v>207</v>
      </c>
      <c r="D124" s="54" t="s">
        <v>208</v>
      </c>
      <c r="E124" s="85"/>
      <c r="F124" s="86" t="s">
        <v>10</v>
      </c>
      <c r="G124" s="86" t="s">
        <v>10</v>
      </c>
      <c r="H124" s="86" t="s">
        <v>10</v>
      </c>
      <c r="I124" s="86" t="s">
        <v>10</v>
      </c>
      <c r="J124" s="86" t="s">
        <v>10</v>
      </c>
      <c r="K124" s="86" t="s">
        <v>10</v>
      </c>
      <c r="L124" s="74" t="s">
        <v>10</v>
      </c>
      <c r="M124" s="74"/>
      <c r="N124" s="74"/>
      <c r="O124" s="47" t="s">
        <v>209</v>
      </c>
      <c r="P124" s="23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spans="1:27" ht="18.75" customHeight="1">
      <c r="A125" s="15">
        <v>122</v>
      </c>
      <c r="B125" s="16" t="s">
        <v>185</v>
      </c>
      <c r="C125" s="17" t="s">
        <v>210</v>
      </c>
      <c r="D125" s="55" t="s">
        <v>18</v>
      </c>
      <c r="E125" s="65"/>
      <c r="F125" s="66">
        <v>70000</v>
      </c>
      <c r="G125" s="66">
        <v>70000</v>
      </c>
      <c r="H125" s="102">
        <v>70000</v>
      </c>
      <c r="I125" s="66">
        <v>70000</v>
      </c>
      <c r="J125" s="102">
        <v>75320</v>
      </c>
      <c r="K125" s="66">
        <v>75320</v>
      </c>
      <c r="L125" s="103">
        <v>75320</v>
      </c>
      <c r="M125" s="103"/>
      <c r="N125" s="103"/>
      <c r="O125" s="44" t="s">
        <v>211</v>
      </c>
      <c r="P125" s="17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spans="1:27" ht="18.75" customHeight="1">
      <c r="A126" s="21">
        <v>123</v>
      </c>
      <c r="B126" s="22" t="s">
        <v>185</v>
      </c>
      <c r="C126" s="23" t="s">
        <v>212</v>
      </c>
      <c r="D126" s="56" t="s">
        <v>46</v>
      </c>
      <c r="E126" s="104"/>
      <c r="F126" s="78">
        <v>469</v>
      </c>
      <c r="G126" s="78">
        <v>122</v>
      </c>
      <c r="H126" s="105">
        <v>28</v>
      </c>
      <c r="I126" s="74">
        <v>317</v>
      </c>
      <c r="J126" s="105">
        <v>105</v>
      </c>
      <c r="K126" s="74">
        <v>36</v>
      </c>
      <c r="L126" s="106">
        <v>256</v>
      </c>
      <c r="M126" s="106"/>
      <c r="N126" s="106"/>
      <c r="O126" s="34" t="s">
        <v>213</v>
      </c>
      <c r="P126" s="23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 spans="1:27" ht="18.75" customHeight="1">
      <c r="A127" s="15">
        <v>124</v>
      </c>
      <c r="B127" s="16" t="s">
        <v>185</v>
      </c>
      <c r="C127" s="17" t="s">
        <v>214</v>
      </c>
      <c r="D127" s="57" t="s">
        <v>44</v>
      </c>
      <c r="E127" s="107"/>
      <c r="F127" s="108">
        <v>47895531</v>
      </c>
      <c r="G127" s="108">
        <v>2130596</v>
      </c>
      <c r="H127" s="109">
        <v>77558</v>
      </c>
      <c r="I127" s="110">
        <v>1264309</v>
      </c>
      <c r="J127" s="109">
        <v>221515</v>
      </c>
      <c r="K127" s="110">
        <v>430500</v>
      </c>
      <c r="L127" s="111">
        <v>1447247</v>
      </c>
      <c r="M127" s="111"/>
      <c r="N127" s="111"/>
      <c r="O127" s="35" t="s">
        <v>213</v>
      </c>
      <c r="P127" s="17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spans="1:27" ht="18.75" customHeight="1">
      <c r="A128" s="6"/>
      <c r="B128" s="2"/>
      <c r="C128" s="3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 spans="1:27" ht="18.75" customHeight="1">
      <c r="A129" s="6"/>
      <c r="B129" s="2"/>
      <c r="C129" s="3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  <row r="130" spans="1:27" ht="18.75" customHeight="1">
      <c r="A130" s="6"/>
      <c r="B130" s="2"/>
      <c r="C130" s="3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</row>
    <row r="131" spans="1:27" ht="18.75" customHeight="1">
      <c r="A131" s="6"/>
      <c r="B131" s="2"/>
      <c r="C131" s="3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</row>
    <row r="132" spans="1:27" ht="18.75" customHeight="1">
      <c r="A132" s="6"/>
      <c r="B132" s="2"/>
      <c r="C132" s="3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</row>
    <row r="133" spans="1:27" ht="18.75" customHeight="1">
      <c r="A133" s="6"/>
      <c r="B133" s="2"/>
      <c r="C133" s="3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</row>
    <row r="134" spans="1:27" ht="18.75" customHeight="1">
      <c r="A134" s="6"/>
      <c r="B134" s="2"/>
      <c r="C134" s="3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</row>
    <row r="135" spans="1:27" ht="18.75" customHeight="1">
      <c r="A135" s="6"/>
      <c r="B135" s="2"/>
      <c r="C135" s="3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</row>
    <row r="136" spans="1:27" ht="18.75" customHeight="1">
      <c r="A136" s="6"/>
      <c r="B136" s="2"/>
      <c r="C136" s="3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</row>
    <row r="137" spans="1:27" ht="18.75" customHeight="1">
      <c r="A137" s="6"/>
      <c r="B137" s="2"/>
      <c r="C137" s="3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</row>
    <row r="138" spans="1:27" ht="18.75" customHeight="1">
      <c r="A138" s="6"/>
      <c r="B138" s="2"/>
      <c r="C138" s="3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</row>
    <row r="139" spans="1:27" ht="18.75" customHeight="1">
      <c r="A139" s="6"/>
      <c r="B139" s="2"/>
      <c r="C139" s="3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</row>
    <row r="140" spans="1:27" ht="18.75" customHeight="1">
      <c r="A140" s="6"/>
      <c r="B140" s="2"/>
      <c r="C140" s="3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</row>
    <row r="141" spans="1:27" ht="18.75" customHeight="1">
      <c r="A141" s="6"/>
      <c r="B141" s="2"/>
      <c r="C141" s="3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</row>
    <row r="142" spans="1:27" ht="18.75" customHeight="1">
      <c r="A142" s="6"/>
      <c r="B142" s="2"/>
      <c r="C142" s="3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 spans="1:27" ht="18.75" customHeight="1">
      <c r="A143" s="6"/>
      <c r="B143" s="2"/>
      <c r="C143" s="3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 spans="1:27" ht="18.75" customHeight="1">
      <c r="A144" s="6"/>
      <c r="B144" s="2"/>
      <c r="C144" s="3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</row>
    <row r="145" spans="1:27" ht="18.75" customHeight="1">
      <c r="A145" s="6"/>
      <c r="B145" s="2"/>
      <c r="C145" s="3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</row>
    <row r="146" spans="1:27" ht="18.75" customHeight="1">
      <c r="A146" s="6"/>
      <c r="B146" s="2"/>
      <c r="C146" s="3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</row>
    <row r="147" spans="1:27" ht="18.75" customHeight="1">
      <c r="A147" s="6"/>
      <c r="B147" s="2"/>
      <c r="C147" s="3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</row>
    <row r="148" spans="1:27" ht="18.75" customHeight="1">
      <c r="A148" s="6"/>
      <c r="B148" s="2"/>
      <c r="C148" s="3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</row>
    <row r="149" spans="1:27" ht="18.75" customHeight="1">
      <c r="A149" s="6"/>
      <c r="B149" s="2"/>
      <c r="C149" s="3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</row>
    <row r="150" spans="1:27" ht="18.75" customHeight="1">
      <c r="A150" s="6"/>
      <c r="B150" s="2"/>
      <c r="C150" s="3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 spans="1:27" ht="18.75" customHeight="1">
      <c r="A151" s="6"/>
      <c r="B151" s="2"/>
      <c r="C151" s="3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</row>
    <row r="152" spans="1:27" ht="18.75" customHeight="1">
      <c r="A152" s="6"/>
      <c r="B152" s="2"/>
      <c r="C152" s="3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</row>
    <row r="153" spans="1:27" ht="18.75" customHeight="1">
      <c r="A153" s="6"/>
      <c r="B153" s="2"/>
      <c r="C153" s="3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</row>
    <row r="154" spans="1:27" ht="18.75" customHeight="1">
      <c r="A154" s="6"/>
      <c r="B154" s="2"/>
      <c r="C154" s="3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</row>
    <row r="155" spans="1:27" ht="18.75" customHeight="1">
      <c r="A155" s="6"/>
      <c r="B155" s="2"/>
      <c r="C155" s="3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</row>
    <row r="156" spans="1:27" ht="18.75" customHeight="1">
      <c r="A156" s="6"/>
      <c r="B156" s="2"/>
      <c r="C156" s="3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</row>
    <row r="157" spans="1:27" ht="18.75" customHeight="1">
      <c r="A157" s="6"/>
      <c r="B157" s="2"/>
      <c r="C157" s="3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</row>
    <row r="158" spans="1:27" ht="18.75" customHeight="1">
      <c r="A158" s="6"/>
      <c r="B158" s="2"/>
      <c r="C158" s="3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</row>
    <row r="159" spans="1:27" ht="18.75" customHeight="1">
      <c r="A159" s="6"/>
      <c r="B159" s="2"/>
      <c r="C159" s="3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</row>
    <row r="160" spans="1:27" ht="18.75" customHeight="1">
      <c r="A160" s="6"/>
      <c r="B160" s="2"/>
      <c r="C160" s="3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</row>
    <row r="161" spans="1:27" ht="18.75" customHeight="1">
      <c r="A161" s="6"/>
      <c r="B161" s="2"/>
      <c r="C161" s="3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</row>
    <row r="162" spans="1:27" ht="18.75" customHeight="1">
      <c r="A162" s="6"/>
      <c r="B162" s="2"/>
      <c r="C162" s="3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</row>
    <row r="163" spans="1:27" ht="18.75" customHeight="1">
      <c r="A163" s="6"/>
      <c r="B163" s="2"/>
      <c r="C163" s="3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</row>
    <row r="164" spans="1:27" ht="18.75" customHeight="1">
      <c r="A164" s="6"/>
      <c r="B164" s="2"/>
      <c r="C164" s="3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</row>
    <row r="165" spans="1:27" ht="18.75" customHeight="1">
      <c r="A165" s="6"/>
      <c r="B165" s="2"/>
      <c r="C165" s="3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</row>
    <row r="166" spans="1:27" ht="18.75" customHeight="1">
      <c r="A166" s="6"/>
      <c r="B166" s="2"/>
      <c r="C166" s="3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</row>
    <row r="167" spans="1:27" ht="18.75" customHeight="1">
      <c r="A167" s="6"/>
      <c r="B167" s="2"/>
      <c r="C167" s="3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</row>
    <row r="168" spans="1:27" ht="18.75" customHeight="1">
      <c r="A168" s="6"/>
      <c r="B168" s="2"/>
      <c r="C168" s="3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</row>
    <row r="169" spans="1:27" ht="18.75" customHeight="1">
      <c r="A169" s="6"/>
      <c r="B169" s="2"/>
      <c r="C169" s="3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</row>
    <row r="170" spans="1:27" ht="18.75" customHeight="1">
      <c r="A170" s="6"/>
      <c r="B170" s="2"/>
      <c r="C170" s="3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</row>
    <row r="171" spans="1:27" ht="18.75" customHeight="1">
      <c r="A171" s="6"/>
      <c r="B171" s="2"/>
      <c r="C171" s="3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</row>
    <row r="172" spans="1:27" ht="18.75" customHeight="1">
      <c r="A172" s="6"/>
      <c r="B172" s="2"/>
      <c r="C172" s="3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</row>
    <row r="173" spans="1:27" ht="18.75" customHeight="1">
      <c r="A173" s="6"/>
      <c r="B173" s="2"/>
      <c r="C173" s="3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4" spans="1:27" ht="18.75" customHeight="1">
      <c r="A174" s="6"/>
      <c r="B174" s="2"/>
      <c r="C174" s="3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</row>
    <row r="175" spans="1:27" ht="18.75" customHeight="1">
      <c r="A175" s="6"/>
      <c r="B175" s="2"/>
      <c r="C175" s="3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 spans="1:27" ht="18.75" customHeight="1">
      <c r="A176" s="6"/>
      <c r="B176" s="2"/>
      <c r="C176" s="3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 spans="1:27" ht="18.75" customHeight="1">
      <c r="A177" s="6"/>
      <c r="B177" s="2"/>
      <c r="C177" s="3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</row>
    <row r="178" spans="1:27" ht="18.75" customHeight="1">
      <c r="A178" s="6"/>
      <c r="B178" s="2"/>
      <c r="C178" s="3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 spans="1:27" ht="18.75" customHeight="1">
      <c r="A179" s="6"/>
      <c r="B179" s="2"/>
      <c r="C179" s="3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</row>
    <row r="180" spans="1:27" ht="18.75" customHeight="1">
      <c r="A180" s="6"/>
      <c r="B180" s="2"/>
      <c r="C180" s="3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</row>
    <row r="181" spans="1:27" ht="18.75" customHeight="1">
      <c r="A181" s="6"/>
      <c r="B181" s="2"/>
      <c r="C181" s="3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</row>
    <row r="182" spans="1:27" ht="18.75" customHeight="1">
      <c r="A182" s="6"/>
      <c r="B182" s="2"/>
      <c r="C182" s="3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</row>
    <row r="183" spans="1:27" ht="18.75" customHeight="1">
      <c r="A183" s="6"/>
      <c r="B183" s="2"/>
      <c r="C183" s="3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</row>
    <row r="184" spans="1:27" ht="18.75" customHeight="1">
      <c r="A184" s="6"/>
      <c r="B184" s="2"/>
      <c r="C184" s="3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</row>
    <row r="185" spans="1:27" ht="18.75" customHeight="1">
      <c r="A185" s="6"/>
      <c r="B185" s="2"/>
      <c r="C185" s="3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</row>
    <row r="186" spans="1:27" ht="18.75" customHeight="1">
      <c r="A186" s="6"/>
      <c r="B186" s="2"/>
      <c r="C186" s="3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 spans="1:27" ht="18.75" customHeight="1">
      <c r="A187" s="6"/>
      <c r="B187" s="2"/>
      <c r="C187" s="3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</row>
    <row r="188" spans="1:27" ht="18.75" customHeight="1">
      <c r="A188" s="6"/>
      <c r="B188" s="2"/>
      <c r="C188" s="3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</row>
    <row r="189" spans="1:27" ht="18.75" customHeight="1">
      <c r="A189" s="6"/>
      <c r="B189" s="2"/>
      <c r="C189" s="3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</row>
    <row r="190" spans="1:27" ht="18.75" customHeight="1">
      <c r="A190" s="6"/>
      <c r="B190" s="2"/>
      <c r="C190" s="3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</row>
    <row r="191" spans="1:27" ht="18.75" customHeight="1">
      <c r="A191" s="6"/>
      <c r="B191" s="2"/>
      <c r="C191" s="3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 spans="1:27" ht="18.75" customHeight="1">
      <c r="A192" s="6"/>
      <c r="B192" s="2"/>
      <c r="C192" s="3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</row>
    <row r="193" spans="1:27" ht="18.75" customHeight="1">
      <c r="A193" s="6"/>
      <c r="B193" s="2"/>
      <c r="C193" s="3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</row>
    <row r="194" spans="1:27" ht="18.75" customHeight="1">
      <c r="A194" s="6"/>
      <c r="B194" s="2"/>
      <c r="C194" s="3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</row>
    <row r="195" spans="1:27" ht="18.75" customHeight="1">
      <c r="A195" s="6"/>
      <c r="B195" s="2"/>
      <c r="C195" s="3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</row>
    <row r="196" spans="1:27" ht="18.75" customHeight="1">
      <c r="A196" s="6"/>
      <c r="B196" s="2"/>
      <c r="C196" s="3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</row>
    <row r="197" spans="1:27" ht="18.75" customHeight="1">
      <c r="A197" s="6"/>
      <c r="B197" s="2"/>
      <c r="C197" s="3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</row>
    <row r="198" spans="1:27" ht="18.75" customHeight="1">
      <c r="A198" s="6"/>
      <c r="B198" s="2"/>
      <c r="C198" s="3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</row>
    <row r="199" spans="1:27" ht="18.75" customHeight="1">
      <c r="A199" s="6"/>
      <c r="B199" s="2"/>
      <c r="C199" s="3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</row>
    <row r="200" spans="1:27" ht="18.75" customHeight="1">
      <c r="A200" s="6"/>
      <c r="B200" s="2"/>
      <c r="C200" s="3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</row>
    <row r="201" spans="1:27" ht="18.75" customHeight="1">
      <c r="A201" s="6"/>
      <c r="B201" s="2"/>
      <c r="C201" s="3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</row>
    <row r="202" spans="1:27" ht="18.75" customHeight="1">
      <c r="A202" s="6"/>
      <c r="B202" s="2"/>
      <c r="C202" s="3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</row>
    <row r="203" spans="1:27" ht="18.75" customHeight="1">
      <c r="A203" s="6"/>
      <c r="B203" s="2"/>
      <c r="C203" s="3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</row>
    <row r="204" spans="1:27" ht="18.75" customHeight="1">
      <c r="A204" s="6"/>
      <c r="B204" s="2"/>
      <c r="C204" s="3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</row>
    <row r="205" spans="1:27" ht="18.75" customHeight="1">
      <c r="A205" s="6"/>
      <c r="B205" s="2"/>
      <c r="C205" s="3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</row>
    <row r="206" spans="1:27" ht="18.75" customHeight="1">
      <c r="A206" s="6"/>
      <c r="B206" s="2"/>
      <c r="C206" s="3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</row>
    <row r="207" spans="1:27" ht="18.75" customHeight="1">
      <c r="A207" s="6"/>
      <c r="B207" s="2"/>
      <c r="C207" s="3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 spans="1:27" ht="18.75" customHeight="1">
      <c r="A208" s="6"/>
      <c r="B208" s="2"/>
      <c r="C208" s="3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</row>
    <row r="209" spans="1:27" ht="18.75" customHeight="1">
      <c r="A209" s="6"/>
      <c r="B209" s="2"/>
      <c r="C209" s="3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</row>
    <row r="210" spans="1:27" ht="18.75" customHeight="1">
      <c r="A210" s="6"/>
      <c r="B210" s="2"/>
      <c r="C210" s="3"/>
      <c r="D210" s="58"/>
      <c r="E210" s="58"/>
      <c r="F210" s="58"/>
      <c r="G210" s="58"/>
      <c r="H210" s="58"/>
      <c r="I210" s="58"/>
      <c r="J210" s="58"/>
      <c r="K210" s="58"/>
      <c r="L210" s="58"/>
      <c r="M210" s="58"/>
      <c r="N210" s="58"/>
      <c r="O210" s="58"/>
      <c r="P210" s="58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</row>
    <row r="211" spans="1:27" ht="18.75" customHeight="1">
      <c r="A211" s="6"/>
      <c r="B211" s="2"/>
      <c r="C211" s="3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</row>
    <row r="212" spans="1:27" ht="18.75" customHeight="1">
      <c r="A212" s="6"/>
      <c r="B212" s="2"/>
      <c r="C212" s="3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</row>
    <row r="213" spans="1:27" ht="18.75" customHeight="1">
      <c r="A213" s="6"/>
      <c r="B213" s="2"/>
      <c r="C213" s="3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</row>
    <row r="214" spans="1:27" ht="18.75" customHeight="1">
      <c r="A214" s="6"/>
      <c r="B214" s="2"/>
      <c r="C214" s="3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</row>
    <row r="215" spans="1:27" ht="18.75" customHeight="1">
      <c r="A215" s="6"/>
      <c r="B215" s="2"/>
      <c r="C215" s="3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</row>
    <row r="216" spans="1:27" ht="18.75" customHeight="1">
      <c r="A216" s="6"/>
      <c r="B216" s="2"/>
      <c r="C216" s="3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</row>
    <row r="217" spans="1:27" ht="18.75" customHeight="1">
      <c r="A217" s="6"/>
      <c r="B217" s="2"/>
      <c r="C217" s="3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</row>
    <row r="218" spans="1:27" ht="18.75" customHeight="1">
      <c r="A218" s="6"/>
      <c r="B218" s="2"/>
      <c r="C218" s="3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</row>
    <row r="219" spans="1:27" ht="18.75" customHeight="1">
      <c r="A219" s="6"/>
      <c r="B219" s="2"/>
      <c r="C219" s="3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</row>
    <row r="220" spans="1:27" ht="18.75" customHeight="1">
      <c r="A220" s="6"/>
      <c r="B220" s="2"/>
      <c r="C220" s="3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</row>
    <row r="221" spans="1:27" ht="18.75" customHeight="1">
      <c r="A221" s="6"/>
      <c r="B221" s="2"/>
      <c r="C221" s="3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</row>
    <row r="222" spans="1:27" ht="18.75" customHeight="1">
      <c r="A222" s="6"/>
      <c r="B222" s="2"/>
      <c r="C222" s="3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</row>
    <row r="223" spans="1:27" ht="18.75" customHeight="1">
      <c r="A223" s="6"/>
      <c r="B223" s="2"/>
      <c r="C223" s="3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</row>
    <row r="224" spans="1:27" ht="18.75" customHeight="1">
      <c r="A224" s="6"/>
      <c r="B224" s="2"/>
      <c r="C224" s="3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</row>
    <row r="225" spans="1:27" ht="18.75" customHeight="1">
      <c r="A225" s="6"/>
      <c r="B225" s="2"/>
      <c r="C225" s="3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</row>
    <row r="226" spans="1:27" ht="18.75" customHeight="1">
      <c r="A226" s="6"/>
      <c r="B226" s="2"/>
      <c r="C226" s="3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</row>
    <row r="227" spans="1:27" ht="18.75" customHeight="1">
      <c r="A227" s="6"/>
      <c r="B227" s="2"/>
      <c r="C227" s="3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</row>
    <row r="228" spans="1:27" ht="18.75" customHeight="1">
      <c r="A228" s="6"/>
      <c r="B228" s="2"/>
      <c r="C228" s="3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</row>
    <row r="229" spans="1:27" ht="18.75" customHeight="1">
      <c r="A229" s="6"/>
      <c r="B229" s="2"/>
      <c r="C229" s="3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</row>
    <row r="230" spans="1:27" ht="18.75" customHeight="1">
      <c r="A230" s="6"/>
      <c r="B230" s="2"/>
      <c r="C230" s="3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</row>
    <row r="231" spans="1:27" ht="18.75" customHeight="1">
      <c r="A231" s="6"/>
      <c r="B231" s="2"/>
      <c r="C231" s="3"/>
      <c r="D231" s="58"/>
      <c r="E231" s="58"/>
      <c r="F231" s="58"/>
      <c r="G231" s="58"/>
      <c r="H231" s="58"/>
      <c r="I231" s="58"/>
      <c r="J231" s="58"/>
      <c r="K231" s="58"/>
      <c r="L231" s="58"/>
      <c r="M231" s="58"/>
      <c r="N231" s="58"/>
      <c r="O231" s="58"/>
      <c r="P231" s="58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</row>
    <row r="232" spans="1:27" ht="18.75" customHeight="1">
      <c r="A232" s="6"/>
      <c r="B232" s="2"/>
      <c r="C232" s="3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</row>
    <row r="233" spans="1:27" ht="18.75" customHeight="1">
      <c r="A233" s="6"/>
      <c r="B233" s="2"/>
      <c r="C233" s="3"/>
      <c r="D233" s="58"/>
      <c r="E233" s="58"/>
      <c r="F233" s="58"/>
      <c r="G233" s="58"/>
      <c r="H233" s="58"/>
      <c r="I233" s="58"/>
      <c r="J233" s="58"/>
      <c r="K233" s="58"/>
      <c r="L233" s="58"/>
      <c r="M233" s="58"/>
      <c r="N233" s="58"/>
      <c r="O233" s="58"/>
      <c r="P233" s="58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</row>
    <row r="234" spans="1:27" ht="18.75" customHeight="1">
      <c r="A234" s="6"/>
      <c r="B234" s="2"/>
      <c r="C234" s="3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</row>
    <row r="235" spans="1:27" ht="18.75" customHeight="1">
      <c r="A235" s="6"/>
      <c r="B235" s="2"/>
      <c r="C235" s="3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  <c r="O235" s="58"/>
      <c r="P235" s="58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</row>
    <row r="236" spans="1:27" ht="18.75" customHeight="1">
      <c r="A236" s="6"/>
      <c r="B236" s="2"/>
      <c r="C236" s="3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</row>
    <row r="237" spans="1:27" ht="18.75" customHeight="1">
      <c r="A237" s="6"/>
      <c r="B237" s="2"/>
      <c r="C237" s="3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</row>
    <row r="238" spans="1:27" ht="18.75" customHeight="1">
      <c r="A238" s="6"/>
      <c r="B238" s="2"/>
      <c r="C238" s="3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</row>
    <row r="239" spans="1:27" ht="18.75" customHeight="1">
      <c r="A239" s="6"/>
      <c r="B239" s="2"/>
      <c r="C239" s="3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</row>
    <row r="240" spans="1:27" ht="18.75" customHeight="1">
      <c r="A240" s="6"/>
      <c r="B240" s="2"/>
      <c r="C240" s="3"/>
      <c r="D240" s="58"/>
      <c r="E240" s="58"/>
      <c r="F240" s="58"/>
      <c r="G240" s="58"/>
      <c r="H240" s="58"/>
      <c r="I240" s="58"/>
      <c r="J240" s="58"/>
      <c r="K240" s="58"/>
      <c r="L240" s="58"/>
      <c r="M240" s="58"/>
      <c r="N240" s="58"/>
      <c r="O240" s="58"/>
      <c r="P240" s="58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</row>
    <row r="241" spans="1:27" ht="18.75" customHeight="1">
      <c r="A241" s="6"/>
      <c r="B241" s="2"/>
      <c r="C241" s="3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58"/>
      <c r="O241" s="58"/>
      <c r="P241" s="58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</row>
    <row r="242" spans="1:27" ht="18.75" customHeight="1">
      <c r="A242" s="6"/>
      <c r="B242" s="2"/>
      <c r="C242" s="3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58"/>
      <c r="O242" s="58"/>
      <c r="P242" s="58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</row>
    <row r="243" spans="1:27" ht="18.75" customHeight="1">
      <c r="A243" s="6"/>
      <c r="B243" s="2"/>
      <c r="C243" s="3"/>
      <c r="D243" s="58"/>
      <c r="E243" s="58"/>
      <c r="F243" s="58"/>
      <c r="G243" s="58"/>
      <c r="H243" s="58"/>
      <c r="I243" s="58"/>
      <c r="J243" s="58"/>
      <c r="K243" s="58"/>
      <c r="L243" s="58"/>
      <c r="M243" s="58"/>
      <c r="N243" s="58"/>
      <c r="O243" s="58"/>
      <c r="P243" s="58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</row>
    <row r="244" spans="1:27" ht="18.75" customHeight="1">
      <c r="A244" s="6"/>
      <c r="B244" s="2"/>
      <c r="C244" s="3"/>
      <c r="D244" s="58"/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</row>
    <row r="245" spans="1:27" ht="18.75" customHeight="1">
      <c r="A245" s="6"/>
      <c r="B245" s="2"/>
      <c r="C245" s="3"/>
      <c r="D245" s="58"/>
      <c r="E245" s="58"/>
      <c r="F245" s="58"/>
      <c r="G245" s="58"/>
      <c r="H245" s="58"/>
      <c r="I245" s="58"/>
      <c r="J245" s="58"/>
      <c r="K245" s="58"/>
      <c r="L245" s="58"/>
      <c r="M245" s="58"/>
      <c r="N245" s="58"/>
      <c r="O245" s="58"/>
      <c r="P245" s="58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</row>
    <row r="246" spans="1:27" ht="18.75" customHeight="1">
      <c r="A246" s="6"/>
      <c r="B246" s="2"/>
      <c r="C246" s="3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  <c r="O246" s="58"/>
      <c r="P246" s="58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</row>
    <row r="247" spans="1:27" ht="18.75" customHeight="1">
      <c r="A247" s="6"/>
      <c r="B247" s="2"/>
      <c r="C247" s="3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</row>
    <row r="248" spans="1:27" ht="18.75" customHeight="1">
      <c r="A248" s="6"/>
      <c r="B248" s="2"/>
      <c r="C248" s="3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58"/>
      <c r="O248" s="58"/>
      <c r="P248" s="58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</row>
    <row r="249" spans="1:27" ht="18.75" customHeight="1">
      <c r="A249" s="6"/>
      <c r="B249" s="2"/>
      <c r="C249" s="3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</row>
    <row r="250" spans="1:27" ht="18.75" customHeight="1">
      <c r="A250" s="6"/>
      <c r="B250" s="2"/>
      <c r="C250" s="3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</row>
    <row r="251" spans="1:27" ht="18.75" customHeight="1">
      <c r="A251" s="6"/>
      <c r="B251" s="2"/>
      <c r="C251" s="3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</row>
    <row r="252" spans="1:27" ht="18.75" customHeight="1">
      <c r="A252" s="6"/>
      <c r="B252" s="2"/>
      <c r="C252" s="3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  <c r="O252" s="58"/>
      <c r="P252" s="58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</row>
    <row r="253" spans="1:27" ht="18.75" customHeight="1">
      <c r="A253" s="6"/>
      <c r="B253" s="2"/>
      <c r="C253" s="3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</row>
    <row r="254" spans="1:27" ht="18.75" customHeight="1">
      <c r="A254" s="6"/>
      <c r="B254" s="2"/>
      <c r="C254" s="3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</row>
    <row r="255" spans="1:27" ht="18.75" customHeight="1">
      <c r="A255" s="6"/>
      <c r="B255" s="2"/>
      <c r="C255" s="3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</row>
    <row r="256" spans="1:27" ht="18.75" customHeight="1">
      <c r="A256" s="6"/>
      <c r="B256" s="2"/>
      <c r="C256" s="3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</row>
    <row r="257" spans="1:27" ht="18.75" customHeight="1">
      <c r="A257" s="6"/>
      <c r="B257" s="2"/>
      <c r="C257" s="3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</row>
    <row r="258" spans="1:27" ht="18.75" customHeight="1">
      <c r="A258" s="6"/>
      <c r="B258" s="2"/>
      <c r="C258" s="3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</row>
    <row r="259" spans="1:27" ht="18.75" customHeight="1">
      <c r="A259" s="6"/>
      <c r="B259" s="2"/>
      <c r="C259" s="3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</row>
    <row r="260" spans="1:27" ht="18.75" customHeight="1">
      <c r="A260" s="6"/>
      <c r="B260" s="2"/>
      <c r="C260" s="3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</row>
    <row r="261" spans="1:27" ht="18.75" customHeight="1">
      <c r="A261" s="6"/>
      <c r="B261" s="2"/>
      <c r="C261" s="3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</row>
    <row r="262" spans="1:27" ht="18.75" customHeight="1">
      <c r="A262" s="6"/>
      <c r="B262" s="2"/>
      <c r="C262" s="3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</row>
    <row r="263" spans="1:27" ht="18.75" customHeight="1">
      <c r="A263" s="6"/>
      <c r="B263" s="2"/>
      <c r="C263" s="3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</row>
    <row r="264" spans="1:27" ht="18.75" customHeight="1">
      <c r="A264" s="6"/>
      <c r="B264" s="2"/>
      <c r="C264" s="3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</row>
    <row r="265" spans="1:27" ht="18.75" customHeight="1">
      <c r="A265" s="6"/>
      <c r="B265" s="2"/>
      <c r="C265" s="3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</row>
    <row r="266" spans="1:27" ht="18.75" customHeight="1">
      <c r="A266" s="6"/>
      <c r="B266" s="2"/>
      <c r="C266" s="3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</row>
    <row r="267" spans="1:27" ht="18.75" customHeight="1">
      <c r="A267" s="6"/>
      <c r="B267" s="2"/>
      <c r="C267" s="3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</row>
    <row r="268" spans="1:27" ht="18.75" customHeight="1">
      <c r="A268" s="6"/>
      <c r="B268" s="2"/>
      <c r="C268" s="3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</row>
    <row r="269" spans="1:27" ht="18.75" customHeight="1">
      <c r="A269" s="6"/>
      <c r="B269" s="2"/>
      <c r="C269" s="3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</row>
    <row r="270" spans="1:27" ht="18.75" customHeight="1">
      <c r="A270" s="6"/>
      <c r="B270" s="2"/>
      <c r="C270" s="3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</row>
    <row r="271" spans="1:27" ht="18.75" customHeight="1">
      <c r="A271" s="6"/>
      <c r="B271" s="2"/>
      <c r="C271" s="3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</row>
    <row r="272" spans="1:27" ht="18.75" customHeight="1">
      <c r="A272" s="6"/>
      <c r="B272" s="2"/>
      <c r="C272" s="3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</row>
    <row r="273" spans="1:27" ht="18.75" customHeight="1">
      <c r="A273" s="6"/>
      <c r="B273" s="2"/>
      <c r="C273" s="3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</row>
    <row r="274" spans="1:27" ht="18.75" customHeight="1">
      <c r="A274" s="6"/>
      <c r="B274" s="2"/>
      <c r="C274" s="3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</row>
    <row r="275" spans="1:27" ht="18.75" customHeight="1">
      <c r="A275" s="6"/>
      <c r="B275" s="2"/>
      <c r="C275" s="3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</row>
    <row r="276" spans="1:27" ht="18.75" customHeight="1">
      <c r="A276" s="6"/>
      <c r="B276" s="2"/>
      <c r="C276" s="3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</row>
    <row r="277" spans="1:27" ht="18.75" customHeight="1">
      <c r="A277" s="6"/>
      <c r="B277" s="2"/>
      <c r="C277" s="3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</row>
    <row r="278" spans="1:27" ht="18.75" customHeight="1">
      <c r="A278" s="6"/>
      <c r="B278" s="2"/>
      <c r="C278" s="3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</row>
    <row r="279" spans="1:27" ht="18.75" customHeight="1">
      <c r="A279" s="6"/>
      <c r="B279" s="2"/>
      <c r="C279" s="3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</row>
    <row r="280" spans="1:27" ht="18.75" customHeight="1">
      <c r="A280" s="6"/>
      <c r="B280" s="2"/>
      <c r="C280" s="3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</row>
    <row r="281" spans="1:27" ht="18.75" customHeight="1">
      <c r="A281" s="6"/>
      <c r="B281" s="2"/>
      <c r="C281" s="3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</row>
    <row r="282" spans="1:27" ht="18.75" customHeight="1">
      <c r="A282" s="6"/>
      <c r="B282" s="2"/>
      <c r="C282" s="3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</row>
    <row r="283" spans="1:27" ht="18.75" customHeight="1">
      <c r="A283" s="6"/>
      <c r="B283" s="2"/>
      <c r="C283" s="3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58"/>
      <c r="O283" s="58"/>
      <c r="P283" s="58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</row>
    <row r="284" spans="1:27" ht="18.75" customHeight="1">
      <c r="A284" s="6"/>
      <c r="B284" s="2"/>
      <c r="C284" s="3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</row>
    <row r="285" spans="1:27" ht="18.75" customHeight="1">
      <c r="A285" s="6"/>
      <c r="B285" s="2"/>
      <c r="C285" s="3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</row>
    <row r="286" spans="1:27" ht="18.75" customHeight="1">
      <c r="A286" s="6"/>
      <c r="B286" s="2"/>
      <c r="C286" s="3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</row>
    <row r="287" spans="1:27" ht="18.75" customHeight="1">
      <c r="A287" s="6"/>
      <c r="B287" s="2"/>
      <c r="C287" s="3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</row>
    <row r="288" spans="1:27" ht="18.75" customHeight="1">
      <c r="A288" s="6"/>
      <c r="B288" s="2"/>
      <c r="C288" s="3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</row>
    <row r="289" spans="1:27" ht="18.75" customHeight="1">
      <c r="A289" s="6"/>
      <c r="B289" s="2"/>
      <c r="C289" s="3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</row>
    <row r="290" spans="1:27" ht="18.75" customHeight="1">
      <c r="A290" s="6"/>
      <c r="B290" s="2"/>
      <c r="C290" s="3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</row>
    <row r="291" spans="1:27" ht="18.75" customHeight="1">
      <c r="A291" s="6"/>
      <c r="B291" s="2"/>
      <c r="C291" s="3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</row>
    <row r="292" spans="1:27" ht="18.75" customHeight="1">
      <c r="A292" s="6"/>
      <c r="B292" s="2"/>
      <c r="C292" s="3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</row>
    <row r="293" spans="1:27" ht="18.75" customHeight="1">
      <c r="A293" s="6"/>
      <c r="B293" s="2"/>
      <c r="C293" s="3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</row>
    <row r="294" spans="1:27" ht="18.75" customHeight="1">
      <c r="A294" s="6"/>
      <c r="B294" s="2"/>
      <c r="C294" s="3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</row>
    <row r="295" spans="1:27" ht="18.75" customHeight="1">
      <c r="A295" s="6"/>
      <c r="B295" s="2"/>
      <c r="C295" s="3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</row>
    <row r="296" spans="1:27" ht="18.75" customHeight="1">
      <c r="A296" s="6"/>
      <c r="B296" s="2"/>
      <c r="C296" s="3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</row>
    <row r="297" spans="1:27" ht="18.75" customHeight="1">
      <c r="A297" s="6"/>
      <c r="B297" s="2"/>
      <c r="C297" s="3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</row>
    <row r="298" spans="1:27" ht="18.75" customHeight="1">
      <c r="A298" s="6"/>
      <c r="B298" s="2"/>
      <c r="C298" s="3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</row>
    <row r="299" spans="1:27" ht="18.75" customHeight="1">
      <c r="A299" s="6"/>
      <c r="B299" s="2"/>
      <c r="C299" s="3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</row>
    <row r="300" spans="1:27" ht="18.75" customHeight="1">
      <c r="A300" s="6"/>
      <c r="B300" s="2"/>
      <c r="C300" s="3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</row>
    <row r="301" spans="1:27" ht="18.75" customHeight="1">
      <c r="A301" s="6"/>
      <c r="B301" s="2"/>
      <c r="C301" s="3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</row>
    <row r="302" spans="1:27" ht="18.75" customHeight="1">
      <c r="A302" s="6"/>
      <c r="B302" s="2"/>
      <c r="C302" s="3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</row>
    <row r="303" spans="1:27" ht="18.75" customHeight="1">
      <c r="A303" s="6"/>
      <c r="B303" s="2"/>
      <c r="C303" s="3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</row>
    <row r="304" spans="1:27" ht="18.75" customHeight="1">
      <c r="A304" s="6"/>
      <c r="B304" s="2"/>
      <c r="C304" s="3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</row>
    <row r="305" spans="1:27" ht="18.75" customHeight="1">
      <c r="A305" s="6"/>
      <c r="B305" s="2"/>
      <c r="C305" s="3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</row>
    <row r="306" spans="1:27" ht="18.75" customHeight="1">
      <c r="A306" s="6"/>
      <c r="B306" s="2"/>
      <c r="C306" s="3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</row>
    <row r="307" spans="1:27" ht="18.75" customHeight="1">
      <c r="A307" s="6"/>
      <c r="B307" s="2"/>
      <c r="C307" s="3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</row>
    <row r="308" spans="1:27" ht="18.75" customHeight="1">
      <c r="A308" s="6"/>
      <c r="B308" s="2"/>
      <c r="C308" s="3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</row>
    <row r="309" spans="1:27" ht="18.75" customHeight="1">
      <c r="A309" s="6"/>
      <c r="B309" s="2"/>
      <c r="C309" s="3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</row>
    <row r="310" spans="1:27" ht="18.75" customHeight="1">
      <c r="A310" s="6"/>
      <c r="B310" s="2"/>
      <c r="C310" s="3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</row>
    <row r="311" spans="1:27" ht="18.75" customHeight="1">
      <c r="A311" s="6"/>
      <c r="B311" s="2"/>
      <c r="C311" s="3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</row>
    <row r="312" spans="1:27" ht="18.75" customHeight="1">
      <c r="A312" s="6"/>
      <c r="B312" s="2"/>
      <c r="C312" s="3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</row>
    <row r="313" spans="1:27" ht="18.75" customHeight="1">
      <c r="A313" s="6"/>
      <c r="B313" s="2"/>
      <c r="C313" s="3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</row>
    <row r="314" spans="1:27" ht="18.75" customHeight="1">
      <c r="A314" s="6"/>
      <c r="B314" s="2"/>
      <c r="C314" s="3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</row>
    <row r="315" spans="1:27" ht="18.75" customHeight="1">
      <c r="A315" s="6"/>
      <c r="B315" s="2"/>
      <c r="C315" s="3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58"/>
      <c r="P315" s="58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</row>
    <row r="316" spans="1:27" ht="18.75" customHeight="1">
      <c r="A316" s="6"/>
      <c r="B316" s="2"/>
      <c r="C316" s="3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</row>
    <row r="317" spans="1:27" ht="18.75" customHeight="1">
      <c r="A317" s="6"/>
      <c r="B317" s="2"/>
      <c r="C317" s="3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</row>
    <row r="318" spans="1:27" ht="18.75" customHeight="1">
      <c r="A318" s="6"/>
      <c r="B318" s="2"/>
      <c r="C318" s="3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</row>
    <row r="319" spans="1:27" ht="18.75" customHeight="1">
      <c r="A319" s="6"/>
      <c r="B319" s="2"/>
      <c r="C319" s="3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</row>
    <row r="320" spans="1:27" ht="18.75" customHeight="1">
      <c r="A320" s="6"/>
      <c r="B320" s="2"/>
      <c r="C320" s="3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</row>
    <row r="321" spans="1:27" ht="18.75" customHeight="1">
      <c r="A321" s="6"/>
      <c r="B321" s="2"/>
      <c r="C321" s="3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</row>
    <row r="322" spans="1:27" ht="18.75" customHeight="1">
      <c r="A322" s="6"/>
      <c r="B322" s="2"/>
      <c r="C322" s="3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</row>
    <row r="323" spans="1:27" ht="18.75" customHeight="1">
      <c r="A323" s="6"/>
      <c r="B323" s="2"/>
      <c r="C323" s="3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</row>
    <row r="324" spans="1:27" ht="18.75" customHeight="1">
      <c r="A324" s="6"/>
      <c r="B324" s="2"/>
      <c r="C324" s="3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</row>
    <row r="325" spans="1:27" ht="18.75" customHeight="1">
      <c r="A325" s="6"/>
      <c r="B325" s="2"/>
      <c r="C325" s="3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</row>
    <row r="326" spans="1:27" ht="18.75" customHeight="1">
      <c r="A326" s="6"/>
      <c r="B326" s="2"/>
      <c r="C326" s="3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</row>
    <row r="327" spans="1:27" ht="18.75" customHeight="1">
      <c r="A327" s="6"/>
      <c r="B327" s="2"/>
      <c r="C327" s="3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</row>
    <row r="328" spans="1:27" ht="18.75" customHeight="1">
      <c r="A328" s="6"/>
      <c r="B328" s="2"/>
      <c r="C328" s="3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</row>
    <row r="329" spans="1:27" ht="18.75" customHeight="1">
      <c r="A329" s="6"/>
      <c r="B329" s="2"/>
      <c r="C329" s="3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</row>
    <row r="330" spans="1:27" ht="18.75" customHeight="1">
      <c r="A330" s="6"/>
      <c r="B330" s="2"/>
      <c r="C330" s="3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</row>
    <row r="331" spans="1:27" ht="18.75" customHeight="1">
      <c r="A331" s="6"/>
      <c r="B331" s="2"/>
      <c r="C331" s="3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</row>
    <row r="332" spans="1:27" ht="18.75" customHeight="1">
      <c r="A332" s="6"/>
      <c r="B332" s="2"/>
      <c r="C332" s="3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</row>
    <row r="333" spans="1:27" ht="18.75" customHeight="1">
      <c r="A333" s="6"/>
      <c r="B333" s="2"/>
      <c r="C333" s="3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</row>
    <row r="334" spans="1:27" ht="18.75" customHeight="1">
      <c r="A334" s="6"/>
      <c r="B334" s="2"/>
      <c r="C334" s="3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</row>
    <row r="335" spans="1:27" ht="18.75" customHeight="1">
      <c r="A335" s="6"/>
      <c r="B335" s="2"/>
      <c r="C335" s="3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</row>
    <row r="336" spans="1:27" ht="18.75" customHeight="1">
      <c r="A336" s="6"/>
      <c r="B336" s="2"/>
      <c r="C336" s="3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</row>
    <row r="337" spans="1:27" ht="18.75" customHeight="1">
      <c r="A337" s="6"/>
      <c r="B337" s="2"/>
      <c r="C337" s="3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</row>
    <row r="338" spans="1:27" ht="18.75" customHeight="1">
      <c r="A338" s="6"/>
      <c r="B338" s="2"/>
      <c r="C338" s="3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</row>
    <row r="339" spans="1:27" ht="18.75" customHeight="1">
      <c r="A339" s="6"/>
      <c r="B339" s="2"/>
      <c r="C339" s="3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</row>
    <row r="340" spans="1:27" ht="18.75" customHeight="1">
      <c r="A340" s="6"/>
      <c r="B340" s="2"/>
      <c r="C340" s="3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</row>
    <row r="341" spans="1:27" ht="18.75" customHeight="1">
      <c r="A341" s="6"/>
      <c r="B341" s="2"/>
      <c r="C341" s="3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</row>
    <row r="342" spans="1:27" ht="18.75" customHeight="1">
      <c r="A342" s="6"/>
      <c r="B342" s="2"/>
      <c r="C342" s="3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</row>
    <row r="343" spans="1:27" ht="18.75" customHeight="1">
      <c r="A343" s="6"/>
      <c r="B343" s="2"/>
      <c r="C343" s="3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</row>
    <row r="344" spans="1:27" ht="18.75" customHeight="1">
      <c r="A344" s="6"/>
      <c r="B344" s="2"/>
      <c r="C344" s="3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</row>
    <row r="345" spans="1:27" ht="18.75" customHeight="1">
      <c r="A345" s="6"/>
      <c r="B345" s="2"/>
      <c r="C345" s="3"/>
      <c r="D345" s="58"/>
      <c r="E345" s="58"/>
      <c r="F345" s="58"/>
      <c r="G345" s="58"/>
      <c r="H345" s="58"/>
      <c r="I345" s="58"/>
      <c r="J345" s="58"/>
      <c r="K345" s="58"/>
      <c r="L345" s="58"/>
      <c r="M345" s="58"/>
      <c r="N345" s="58"/>
      <c r="O345" s="58"/>
      <c r="P345" s="58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</row>
    <row r="346" spans="1:27" ht="18.75" customHeight="1">
      <c r="A346" s="6"/>
      <c r="B346" s="2"/>
      <c r="C346" s="3"/>
      <c r="D346" s="58"/>
      <c r="E346" s="58"/>
      <c r="F346" s="5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</row>
    <row r="347" spans="1:27" ht="18.75" customHeight="1">
      <c r="A347" s="6"/>
      <c r="B347" s="2"/>
      <c r="C347" s="3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</row>
    <row r="348" spans="1:27" ht="18.75" customHeight="1">
      <c r="A348" s="6"/>
      <c r="B348" s="2"/>
      <c r="C348" s="3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</row>
    <row r="349" spans="1:27" ht="18.75" customHeight="1">
      <c r="A349" s="6"/>
      <c r="B349" s="2"/>
      <c r="C349" s="3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</row>
    <row r="350" spans="1:27" ht="18.75" customHeight="1">
      <c r="A350" s="6"/>
      <c r="B350" s="2"/>
      <c r="C350" s="3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</row>
    <row r="351" spans="1:27" ht="18.75" customHeight="1">
      <c r="A351" s="6"/>
      <c r="B351" s="2"/>
      <c r="C351" s="3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</row>
    <row r="352" spans="1:27" ht="18.75" customHeight="1">
      <c r="A352" s="6"/>
      <c r="B352" s="2"/>
      <c r="C352" s="3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</row>
    <row r="353" spans="1:27" ht="18.75" customHeight="1">
      <c r="A353" s="6"/>
      <c r="B353" s="2"/>
      <c r="C353" s="3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</row>
    <row r="354" spans="1:27" ht="18.75" customHeight="1">
      <c r="A354" s="6"/>
      <c r="B354" s="2"/>
      <c r="C354" s="3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</row>
    <row r="355" spans="1:27" ht="18.75" customHeight="1">
      <c r="A355" s="6"/>
      <c r="B355" s="2"/>
      <c r="C355" s="3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</row>
    <row r="356" spans="1:27" ht="18.75" customHeight="1">
      <c r="A356" s="6"/>
      <c r="B356" s="2"/>
      <c r="C356" s="3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</row>
    <row r="357" spans="1:27" ht="18.75" customHeight="1">
      <c r="A357" s="6"/>
      <c r="B357" s="2"/>
      <c r="C357" s="3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</row>
    <row r="358" spans="1:27" ht="18.75" customHeight="1">
      <c r="A358" s="6"/>
      <c r="B358" s="2"/>
      <c r="C358" s="3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</row>
    <row r="359" spans="1:27" ht="18.75" customHeight="1">
      <c r="A359" s="6"/>
      <c r="B359" s="2"/>
      <c r="C359" s="3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</row>
    <row r="360" spans="1:27" ht="18.75" customHeight="1">
      <c r="A360" s="6"/>
      <c r="B360" s="2"/>
      <c r="C360" s="3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</row>
    <row r="361" spans="1:27" ht="18.75" customHeight="1">
      <c r="A361" s="6"/>
      <c r="B361" s="2"/>
      <c r="C361" s="3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</row>
    <row r="362" spans="1:27" ht="18.75" customHeight="1">
      <c r="A362" s="6"/>
      <c r="B362" s="2"/>
      <c r="C362" s="3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</row>
    <row r="363" spans="1:27" ht="18.75" customHeight="1">
      <c r="A363" s="6"/>
      <c r="B363" s="2"/>
      <c r="C363" s="3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</row>
    <row r="364" spans="1:27" ht="18.75" customHeight="1">
      <c r="A364" s="6"/>
      <c r="B364" s="2"/>
      <c r="C364" s="3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</row>
    <row r="365" spans="1:27" ht="18.75" customHeight="1">
      <c r="A365" s="6"/>
      <c r="B365" s="2"/>
      <c r="C365" s="3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</row>
    <row r="366" spans="1:27" ht="18.75" customHeight="1">
      <c r="A366" s="6"/>
      <c r="B366" s="2"/>
      <c r="C366" s="3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</row>
    <row r="367" spans="1:27" ht="18.75" customHeight="1">
      <c r="A367" s="6"/>
      <c r="B367" s="2"/>
      <c r="C367" s="3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</row>
    <row r="368" spans="1:27" ht="18.75" customHeight="1">
      <c r="A368" s="6"/>
      <c r="B368" s="2"/>
      <c r="C368" s="3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</row>
    <row r="369" spans="1:27" ht="18.75" customHeight="1">
      <c r="A369" s="6"/>
      <c r="B369" s="2"/>
      <c r="C369" s="3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</row>
    <row r="370" spans="1:27" ht="18.75" customHeight="1">
      <c r="A370" s="6"/>
      <c r="B370" s="2"/>
      <c r="C370" s="3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</row>
    <row r="371" spans="1:27" ht="18.75" customHeight="1">
      <c r="A371" s="6"/>
      <c r="B371" s="2"/>
      <c r="C371" s="3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</row>
    <row r="372" spans="1:27" ht="18.75" customHeight="1">
      <c r="A372" s="6"/>
      <c r="B372" s="2"/>
      <c r="C372" s="3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</row>
    <row r="373" spans="1:27" ht="18.75" customHeight="1">
      <c r="A373" s="6"/>
      <c r="B373" s="2"/>
      <c r="C373" s="3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</row>
    <row r="374" spans="1:27" ht="18.75" customHeight="1">
      <c r="A374" s="6"/>
      <c r="B374" s="2"/>
      <c r="C374" s="3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</row>
    <row r="375" spans="1:27" ht="18.75" customHeight="1">
      <c r="A375" s="6"/>
      <c r="B375" s="2"/>
      <c r="C375" s="3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</row>
    <row r="376" spans="1:27" ht="18.75" customHeight="1">
      <c r="A376" s="6"/>
      <c r="B376" s="2"/>
      <c r="C376" s="3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</row>
    <row r="377" spans="1:27" ht="18.75" customHeight="1">
      <c r="A377" s="6"/>
      <c r="B377" s="2"/>
      <c r="C377" s="3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</row>
    <row r="378" spans="1:27" ht="18.75" customHeight="1">
      <c r="A378" s="6"/>
      <c r="B378" s="2"/>
      <c r="C378" s="3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</row>
    <row r="379" spans="1:27" ht="18.75" customHeight="1">
      <c r="A379" s="6"/>
      <c r="B379" s="2"/>
      <c r="C379" s="3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</row>
    <row r="380" spans="1:27" ht="18.75" customHeight="1">
      <c r="A380" s="6"/>
      <c r="B380" s="2"/>
      <c r="C380" s="3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</row>
    <row r="381" spans="1:27" ht="18.75" customHeight="1">
      <c r="A381" s="6"/>
      <c r="B381" s="2"/>
      <c r="C381" s="3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</row>
    <row r="382" spans="1:27" ht="18.75" customHeight="1">
      <c r="A382" s="6"/>
      <c r="B382" s="2"/>
      <c r="C382" s="3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</row>
    <row r="383" spans="1:27" ht="18.75" customHeight="1">
      <c r="A383" s="6"/>
      <c r="B383" s="2"/>
      <c r="C383" s="3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</row>
    <row r="384" spans="1:27" ht="18.75" customHeight="1">
      <c r="A384" s="6"/>
      <c r="B384" s="2"/>
      <c r="C384" s="3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</row>
    <row r="385" spans="1:27" ht="18.75" customHeight="1">
      <c r="A385" s="6"/>
      <c r="B385" s="2"/>
      <c r="C385" s="3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</row>
    <row r="386" spans="1:27" ht="18.75" customHeight="1">
      <c r="A386" s="6"/>
      <c r="B386" s="2"/>
      <c r="C386" s="3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</row>
    <row r="387" spans="1:27" ht="18.75" customHeight="1">
      <c r="A387" s="6"/>
      <c r="B387" s="2"/>
      <c r="C387" s="3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</row>
    <row r="388" spans="1:27" ht="18.75" customHeight="1">
      <c r="A388" s="6"/>
      <c r="B388" s="2"/>
      <c r="C388" s="3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</row>
    <row r="389" spans="1:27" ht="18.75" customHeight="1">
      <c r="A389" s="6"/>
      <c r="B389" s="2"/>
      <c r="C389" s="3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</row>
    <row r="390" spans="1:27" ht="18.75" customHeight="1">
      <c r="A390" s="6"/>
      <c r="B390" s="2"/>
      <c r="C390" s="3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</row>
    <row r="391" spans="1:27" ht="18.75" customHeight="1">
      <c r="A391" s="6"/>
      <c r="B391" s="2"/>
      <c r="C391" s="3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</row>
    <row r="392" spans="1:27" ht="18.75" customHeight="1">
      <c r="A392" s="6"/>
      <c r="B392" s="2"/>
      <c r="C392" s="3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</row>
    <row r="393" spans="1:27" ht="18.75" customHeight="1">
      <c r="A393" s="6"/>
      <c r="B393" s="2"/>
      <c r="C393" s="3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</row>
    <row r="394" spans="1:27" ht="18.75" customHeight="1">
      <c r="A394" s="6"/>
      <c r="B394" s="2"/>
      <c r="C394" s="3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</row>
    <row r="395" spans="1:27" ht="18.75" customHeight="1">
      <c r="A395" s="6"/>
      <c r="B395" s="2"/>
      <c r="C395" s="3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</row>
    <row r="396" spans="1:27" ht="18.75" customHeight="1">
      <c r="A396" s="6"/>
      <c r="B396" s="2"/>
      <c r="C396" s="3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</row>
    <row r="397" spans="1:27" ht="18.75" customHeight="1">
      <c r="A397" s="6"/>
      <c r="B397" s="2"/>
      <c r="C397" s="3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</row>
    <row r="398" spans="1:27" ht="18.75" customHeight="1">
      <c r="A398" s="6"/>
      <c r="B398" s="2"/>
      <c r="C398" s="3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</row>
    <row r="399" spans="1:27" ht="18.75" customHeight="1">
      <c r="A399" s="6"/>
      <c r="B399" s="2"/>
      <c r="C399" s="3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</row>
    <row r="400" spans="1:27" ht="18.75" customHeight="1">
      <c r="A400" s="6"/>
      <c r="B400" s="2"/>
      <c r="C400" s="3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</row>
    <row r="401" spans="1:27" ht="18.75" customHeight="1">
      <c r="A401" s="6"/>
      <c r="B401" s="2"/>
      <c r="C401" s="3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</row>
    <row r="402" spans="1:27" ht="18.75" customHeight="1">
      <c r="A402" s="6"/>
      <c r="B402" s="2"/>
      <c r="C402" s="3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</row>
    <row r="403" spans="1:27" ht="18.75" customHeight="1">
      <c r="A403" s="6"/>
      <c r="B403" s="2"/>
      <c r="C403" s="3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</row>
    <row r="404" spans="1:27" ht="18.75" customHeight="1">
      <c r="A404" s="6"/>
      <c r="B404" s="2"/>
      <c r="C404" s="3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</row>
    <row r="405" spans="1:27" ht="18.75" customHeight="1">
      <c r="A405" s="6"/>
      <c r="B405" s="2"/>
      <c r="C405" s="3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</row>
    <row r="406" spans="1:27" ht="18.75" customHeight="1">
      <c r="A406" s="6"/>
      <c r="B406" s="2"/>
      <c r="C406" s="3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</row>
    <row r="407" spans="1:27" ht="18.75" customHeight="1">
      <c r="A407" s="6"/>
      <c r="B407" s="2"/>
      <c r="C407" s="3"/>
      <c r="D407" s="58"/>
      <c r="E407" s="58"/>
      <c r="F407" s="58"/>
      <c r="G407" s="58"/>
      <c r="H407" s="58"/>
      <c r="I407" s="58"/>
      <c r="J407" s="58"/>
      <c r="K407" s="58"/>
      <c r="L407" s="58"/>
      <c r="M407" s="58"/>
      <c r="N407" s="58"/>
      <c r="O407" s="58"/>
      <c r="P407" s="58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</row>
    <row r="408" spans="1:27" ht="18.75" customHeight="1">
      <c r="A408" s="6"/>
      <c r="B408" s="2"/>
      <c r="C408" s="3"/>
      <c r="D408" s="58"/>
      <c r="E408" s="58"/>
      <c r="F408" s="58"/>
      <c r="G408" s="58"/>
      <c r="H408" s="58"/>
      <c r="I408" s="58"/>
      <c r="J408" s="58"/>
      <c r="K408" s="58"/>
      <c r="L408" s="58"/>
      <c r="M408" s="58"/>
      <c r="N408" s="58"/>
      <c r="O408" s="58"/>
      <c r="P408" s="58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</row>
    <row r="409" spans="1:27" ht="18.75" customHeight="1">
      <c r="A409" s="6"/>
      <c r="B409" s="2"/>
      <c r="C409" s="3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</row>
    <row r="410" spans="1:27" ht="18.75" customHeight="1">
      <c r="A410" s="6"/>
      <c r="B410" s="2"/>
      <c r="C410" s="3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</row>
    <row r="411" spans="1:27" ht="18.75" customHeight="1">
      <c r="A411" s="6"/>
      <c r="B411" s="2"/>
      <c r="C411" s="3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</row>
    <row r="412" spans="1:27" ht="18.75" customHeight="1">
      <c r="A412" s="6"/>
      <c r="B412" s="2"/>
      <c r="C412" s="3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</row>
    <row r="413" spans="1:27" ht="18.75" customHeight="1">
      <c r="A413" s="6"/>
      <c r="B413" s="2"/>
      <c r="C413" s="3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</row>
    <row r="414" spans="1:27" ht="18.75" customHeight="1">
      <c r="A414" s="6"/>
      <c r="B414" s="2"/>
      <c r="C414" s="3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</row>
    <row r="415" spans="1:27" ht="18.75" customHeight="1">
      <c r="A415" s="6"/>
      <c r="B415" s="2"/>
      <c r="C415" s="3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</row>
    <row r="416" spans="1:27" ht="18.75" customHeight="1">
      <c r="A416" s="6"/>
      <c r="B416" s="2"/>
      <c r="C416" s="3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</row>
    <row r="417" spans="1:27" ht="18.75" customHeight="1">
      <c r="A417" s="6"/>
      <c r="B417" s="2"/>
      <c r="C417" s="3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</row>
    <row r="418" spans="1:27" ht="18.75" customHeight="1">
      <c r="A418" s="6"/>
      <c r="B418" s="2"/>
      <c r="C418" s="3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</row>
    <row r="419" spans="1:27" ht="18.75" customHeight="1">
      <c r="A419" s="6"/>
      <c r="B419" s="2"/>
      <c r="C419" s="3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</row>
    <row r="420" spans="1:27" ht="18.75" customHeight="1">
      <c r="A420" s="6"/>
      <c r="B420" s="2"/>
      <c r="C420" s="3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</row>
    <row r="421" spans="1:27" ht="18.75" customHeight="1">
      <c r="A421" s="6"/>
      <c r="B421" s="2"/>
      <c r="C421" s="3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</row>
    <row r="422" spans="1:27" ht="18.75" customHeight="1">
      <c r="A422" s="6"/>
      <c r="B422" s="2"/>
      <c r="C422" s="3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</row>
    <row r="423" spans="1:27" ht="18.75" customHeight="1">
      <c r="A423" s="6"/>
      <c r="B423" s="2"/>
      <c r="C423" s="3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</row>
    <row r="424" spans="1:27" ht="18.75" customHeight="1">
      <c r="A424" s="6"/>
      <c r="B424" s="2"/>
      <c r="C424" s="3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</row>
    <row r="425" spans="1:27" ht="18.75" customHeight="1">
      <c r="A425" s="6"/>
      <c r="B425" s="2"/>
      <c r="C425" s="3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</row>
    <row r="426" spans="1:27" ht="18.75" customHeight="1">
      <c r="A426" s="6"/>
      <c r="B426" s="2"/>
      <c r="C426" s="3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</row>
    <row r="427" spans="1:27" ht="18.75" customHeight="1">
      <c r="A427" s="6"/>
      <c r="B427" s="2"/>
      <c r="C427" s="3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</row>
    <row r="428" spans="1:27" ht="18.75" customHeight="1">
      <c r="A428" s="6"/>
      <c r="B428" s="2"/>
      <c r="C428" s="3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</row>
    <row r="429" spans="1:27" ht="18.75" customHeight="1">
      <c r="A429" s="6"/>
      <c r="B429" s="2"/>
      <c r="C429" s="3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</row>
    <row r="430" spans="1:27" ht="18.75" customHeight="1">
      <c r="A430" s="6"/>
      <c r="B430" s="2"/>
      <c r="C430" s="3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</row>
    <row r="431" spans="1:27" ht="18.75" customHeight="1">
      <c r="A431" s="6"/>
      <c r="B431" s="2"/>
      <c r="C431" s="3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</row>
    <row r="432" spans="1:27" ht="18.75" customHeight="1">
      <c r="A432" s="6"/>
      <c r="B432" s="2"/>
      <c r="C432" s="3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</row>
    <row r="433" spans="1:27" ht="18.75" customHeight="1">
      <c r="A433" s="6"/>
      <c r="B433" s="2"/>
      <c r="C433" s="3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</row>
    <row r="434" spans="1:27" ht="18.75" customHeight="1">
      <c r="A434" s="6"/>
      <c r="B434" s="2"/>
      <c r="C434" s="3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</row>
    <row r="435" spans="1:27" ht="18.75" customHeight="1">
      <c r="A435" s="6"/>
      <c r="B435" s="2"/>
      <c r="C435" s="3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</row>
    <row r="436" spans="1:27" ht="18.75" customHeight="1">
      <c r="A436" s="6"/>
      <c r="B436" s="2"/>
      <c r="C436" s="3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</row>
    <row r="437" spans="1:27" ht="18.75" customHeight="1">
      <c r="A437" s="6"/>
      <c r="B437" s="2"/>
      <c r="C437" s="3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</row>
    <row r="438" spans="1:27" ht="18.75" customHeight="1">
      <c r="A438" s="6"/>
      <c r="B438" s="2"/>
      <c r="C438" s="3"/>
      <c r="D438" s="58"/>
      <c r="E438" s="58"/>
      <c r="F438" s="58"/>
      <c r="G438" s="58"/>
      <c r="H438" s="58"/>
      <c r="I438" s="58"/>
      <c r="J438" s="58"/>
      <c r="K438" s="58"/>
      <c r="L438" s="58"/>
      <c r="M438" s="58"/>
      <c r="N438" s="58"/>
      <c r="O438" s="58"/>
      <c r="P438" s="58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</row>
    <row r="439" spans="1:27" ht="18.75" customHeight="1">
      <c r="A439" s="6"/>
      <c r="B439" s="2"/>
      <c r="C439" s="3"/>
      <c r="D439" s="58"/>
      <c r="E439" s="58"/>
      <c r="F439" s="58"/>
      <c r="G439" s="58"/>
      <c r="H439" s="58"/>
      <c r="I439" s="58"/>
      <c r="J439" s="58"/>
      <c r="K439" s="58"/>
      <c r="L439" s="58"/>
      <c r="M439" s="58"/>
      <c r="N439" s="58"/>
      <c r="O439" s="58"/>
      <c r="P439" s="58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</row>
    <row r="440" spans="1:27" ht="18.75" customHeight="1">
      <c r="A440" s="6"/>
      <c r="B440" s="2"/>
      <c r="C440" s="3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</row>
    <row r="441" spans="1:27" ht="18.75" customHeight="1">
      <c r="A441" s="6"/>
      <c r="B441" s="2"/>
      <c r="C441" s="3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</row>
    <row r="442" spans="1:27" ht="18.75" customHeight="1">
      <c r="A442" s="6"/>
      <c r="B442" s="2"/>
      <c r="C442" s="3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</row>
    <row r="443" spans="1:27" ht="18.75" customHeight="1">
      <c r="A443" s="6"/>
      <c r="B443" s="2"/>
      <c r="C443" s="3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</row>
    <row r="444" spans="1:27" ht="18.75" customHeight="1">
      <c r="A444" s="6"/>
      <c r="B444" s="2"/>
      <c r="C444" s="3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</row>
    <row r="445" spans="1:27" ht="18.75" customHeight="1">
      <c r="A445" s="6"/>
      <c r="B445" s="2"/>
      <c r="C445" s="3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</row>
    <row r="446" spans="1:27" ht="18.75" customHeight="1">
      <c r="A446" s="6"/>
      <c r="B446" s="2"/>
      <c r="C446" s="3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</row>
    <row r="447" spans="1:27" ht="18.75" customHeight="1">
      <c r="A447" s="6"/>
      <c r="B447" s="2"/>
      <c r="C447" s="3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</row>
    <row r="448" spans="1:27" ht="18.75" customHeight="1">
      <c r="A448" s="6"/>
      <c r="B448" s="2"/>
      <c r="C448" s="3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</row>
    <row r="449" spans="1:27" ht="18.75" customHeight="1">
      <c r="A449" s="6"/>
      <c r="B449" s="2"/>
      <c r="C449" s="3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</row>
    <row r="450" spans="1:27" ht="18.75" customHeight="1">
      <c r="A450" s="6"/>
      <c r="B450" s="2"/>
      <c r="C450" s="3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</row>
    <row r="451" spans="1:27" ht="18.75" customHeight="1">
      <c r="A451" s="6"/>
      <c r="B451" s="2"/>
      <c r="C451" s="3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</row>
    <row r="452" spans="1:27" ht="18.75" customHeight="1">
      <c r="A452" s="6"/>
      <c r="B452" s="2"/>
      <c r="C452" s="3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</row>
    <row r="453" spans="1:27" ht="18.75" customHeight="1">
      <c r="A453" s="6"/>
      <c r="B453" s="2"/>
      <c r="C453" s="3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</row>
    <row r="454" spans="1:27" ht="18.75" customHeight="1">
      <c r="A454" s="6"/>
      <c r="B454" s="2"/>
      <c r="C454" s="3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</row>
    <row r="455" spans="1:27" ht="18.75" customHeight="1">
      <c r="A455" s="6"/>
      <c r="B455" s="2"/>
      <c r="C455" s="3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</row>
    <row r="456" spans="1:27" ht="18.75" customHeight="1">
      <c r="A456" s="6"/>
      <c r="B456" s="2"/>
      <c r="C456" s="3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</row>
    <row r="457" spans="1:27" ht="18.75" customHeight="1">
      <c r="A457" s="6"/>
      <c r="B457" s="2"/>
      <c r="C457" s="3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</row>
    <row r="458" spans="1:27" ht="18.75" customHeight="1">
      <c r="A458" s="6"/>
      <c r="B458" s="2"/>
      <c r="C458" s="3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</row>
    <row r="459" spans="1:27" ht="18.75" customHeight="1">
      <c r="A459" s="6"/>
      <c r="B459" s="2"/>
      <c r="C459" s="3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</row>
    <row r="460" spans="1:27" ht="18.75" customHeight="1">
      <c r="A460" s="6"/>
      <c r="B460" s="2"/>
      <c r="C460" s="3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</row>
    <row r="461" spans="1:27" ht="18.75" customHeight="1">
      <c r="A461" s="6"/>
      <c r="B461" s="2"/>
      <c r="C461" s="3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</row>
    <row r="462" spans="1:27" ht="18.75" customHeight="1">
      <c r="A462" s="6"/>
      <c r="B462" s="2"/>
      <c r="C462" s="3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</row>
    <row r="463" spans="1:27" ht="18.75" customHeight="1">
      <c r="A463" s="6"/>
      <c r="B463" s="2"/>
      <c r="C463" s="3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</row>
    <row r="464" spans="1:27" ht="18.75" customHeight="1">
      <c r="A464" s="6"/>
      <c r="B464" s="2"/>
      <c r="C464" s="3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</row>
    <row r="465" spans="1:27" ht="18.75" customHeight="1">
      <c r="A465" s="6"/>
      <c r="B465" s="2"/>
      <c r="C465" s="3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</row>
    <row r="466" spans="1:27" ht="18.75" customHeight="1">
      <c r="A466" s="6"/>
      <c r="B466" s="2"/>
      <c r="C466" s="3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</row>
    <row r="467" spans="1:27" ht="18.75" customHeight="1">
      <c r="A467" s="6"/>
      <c r="B467" s="2"/>
      <c r="C467" s="3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</row>
    <row r="468" spans="1:27" ht="18.75" customHeight="1">
      <c r="A468" s="6"/>
      <c r="B468" s="2"/>
      <c r="C468" s="3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</row>
    <row r="469" spans="1:27" ht="18.75" customHeight="1">
      <c r="A469" s="6"/>
      <c r="B469" s="2"/>
      <c r="C469" s="3"/>
      <c r="D469" s="58"/>
      <c r="E469" s="58"/>
      <c r="F469" s="58"/>
      <c r="G469" s="58"/>
      <c r="H469" s="58"/>
      <c r="I469" s="58"/>
      <c r="J469" s="58"/>
      <c r="K469" s="58"/>
      <c r="L469" s="58"/>
      <c r="M469" s="58"/>
      <c r="N469" s="58"/>
      <c r="O469" s="58"/>
      <c r="P469" s="58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</row>
    <row r="470" spans="1:27" ht="18.75" customHeight="1">
      <c r="A470" s="6"/>
      <c r="B470" s="2"/>
      <c r="C470" s="3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58"/>
      <c r="O470" s="58"/>
      <c r="P470" s="58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</row>
    <row r="471" spans="1:27" ht="18.75" customHeight="1">
      <c r="A471" s="6"/>
      <c r="B471" s="2"/>
      <c r="C471" s="3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</row>
    <row r="472" spans="1:27" ht="18.75" customHeight="1">
      <c r="A472" s="6"/>
      <c r="B472" s="2"/>
      <c r="C472" s="3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</row>
    <row r="473" spans="1:27" ht="18.75" customHeight="1">
      <c r="A473" s="6"/>
      <c r="B473" s="2"/>
      <c r="C473" s="3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</row>
    <row r="474" spans="1:27" ht="18.75" customHeight="1">
      <c r="A474" s="6"/>
      <c r="B474" s="2"/>
      <c r="C474" s="3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</row>
    <row r="475" spans="1:27" ht="18.75" customHeight="1">
      <c r="A475" s="6"/>
      <c r="B475" s="2"/>
      <c r="C475" s="3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</row>
    <row r="476" spans="1:27" ht="18.75" customHeight="1">
      <c r="A476" s="6"/>
      <c r="B476" s="2"/>
      <c r="C476" s="3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</row>
    <row r="477" spans="1:27" ht="18.75" customHeight="1">
      <c r="A477" s="6"/>
      <c r="B477" s="2"/>
      <c r="C477" s="3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</row>
    <row r="478" spans="1:27" ht="18.75" customHeight="1">
      <c r="A478" s="6"/>
      <c r="B478" s="2"/>
      <c r="C478" s="3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</row>
    <row r="479" spans="1:27" ht="18.75" customHeight="1">
      <c r="A479" s="6"/>
      <c r="B479" s="2"/>
      <c r="C479" s="3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</row>
    <row r="480" spans="1:27" ht="18.75" customHeight="1">
      <c r="A480" s="6"/>
      <c r="B480" s="2"/>
      <c r="C480" s="3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</row>
    <row r="481" spans="1:27" ht="18.75" customHeight="1">
      <c r="A481" s="6"/>
      <c r="B481" s="2"/>
      <c r="C481" s="3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</row>
    <row r="482" spans="1:27" ht="18.75" customHeight="1">
      <c r="A482" s="6"/>
      <c r="B482" s="2"/>
      <c r="C482" s="3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</row>
    <row r="483" spans="1:27" ht="18.75" customHeight="1">
      <c r="A483" s="6"/>
      <c r="B483" s="2"/>
      <c r="C483" s="3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</row>
    <row r="484" spans="1:27" ht="18.75" customHeight="1">
      <c r="A484" s="6"/>
      <c r="B484" s="2"/>
      <c r="C484" s="3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</row>
    <row r="485" spans="1:27" ht="18.75" customHeight="1">
      <c r="A485" s="6"/>
      <c r="B485" s="2"/>
      <c r="C485" s="3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</row>
    <row r="486" spans="1:27" ht="18.75" customHeight="1">
      <c r="A486" s="6"/>
      <c r="B486" s="2"/>
      <c r="C486" s="3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</row>
    <row r="487" spans="1:27" ht="18.75" customHeight="1">
      <c r="A487" s="6"/>
      <c r="B487" s="2"/>
      <c r="C487" s="3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</row>
    <row r="488" spans="1:27" ht="18.75" customHeight="1">
      <c r="A488" s="6"/>
      <c r="B488" s="2"/>
      <c r="C488" s="3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</row>
    <row r="489" spans="1:27" ht="18.75" customHeight="1">
      <c r="A489" s="6"/>
      <c r="B489" s="2"/>
      <c r="C489" s="3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</row>
    <row r="490" spans="1:27" ht="18.75" customHeight="1">
      <c r="A490" s="6"/>
      <c r="B490" s="2"/>
      <c r="C490" s="3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</row>
    <row r="491" spans="1:27" ht="18.75" customHeight="1">
      <c r="A491" s="6"/>
      <c r="B491" s="2"/>
      <c r="C491" s="3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</row>
    <row r="492" spans="1:27" ht="18.75" customHeight="1">
      <c r="A492" s="6"/>
      <c r="B492" s="2"/>
      <c r="C492" s="3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</row>
    <row r="493" spans="1:27" ht="18.75" customHeight="1">
      <c r="A493" s="6"/>
      <c r="B493" s="2"/>
      <c r="C493" s="3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</row>
    <row r="494" spans="1:27" ht="18.75" customHeight="1">
      <c r="A494" s="6"/>
      <c r="B494" s="2"/>
      <c r="C494" s="3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</row>
    <row r="495" spans="1:27" ht="18.75" customHeight="1">
      <c r="A495" s="6"/>
      <c r="B495" s="2"/>
      <c r="C495" s="3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</row>
    <row r="496" spans="1:27" ht="18.75" customHeight="1">
      <c r="A496" s="6"/>
      <c r="B496" s="2"/>
      <c r="C496" s="3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</row>
    <row r="497" spans="1:27" ht="18.75" customHeight="1">
      <c r="A497" s="6"/>
      <c r="B497" s="2"/>
      <c r="C497" s="3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</row>
    <row r="498" spans="1:27" ht="18.75" customHeight="1">
      <c r="A498" s="6"/>
      <c r="B498" s="2"/>
      <c r="C498" s="3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</row>
    <row r="499" spans="1:27" ht="18.75" customHeight="1">
      <c r="A499" s="6"/>
      <c r="B499" s="2"/>
      <c r="C499" s="3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</row>
    <row r="500" spans="1:27" ht="18.75" customHeight="1">
      <c r="A500" s="6"/>
      <c r="B500" s="2"/>
      <c r="C500" s="3"/>
      <c r="D500" s="58"/>
      <c r="E500" s="58"/>
      <c r="F500" s="58"/>
      <c r="G500" s="58"/>
      <c r="H500" s="58"/>
      <c r="I500" s="58"/>
      <c r="J500" s="58"/>
      <c r="K500" s="58"/>
      <c r="L500" s="58"/>
      <c r="M500" s="58"/>
      <c r="N500" s="58"/>
      <c r="O500" s="58"/>
      <c r="P500" s="58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</row>
    <row r="501" spans="1:27" ht="18.75" customHeight="1">
      <c r="A501" s="6"/>
      <c r="B501" s="2"/>
      <c r="C501" s="3"/>
      <c r="D501" s="58"/>
      <c r="E501" s="58"/>
      <c r="F501" s="58"/>
      <c r="G501" s="58"/>
      <c r="H501" s="58"/>
      <c r="I501" s="58"/>
      <c r="J501" s="58"/>
      <c r="K501" s="58"/>
      <c r="L501" s="58"/>
      <c r="M501" s="58"/>
      <c r="N501" s="58"/>
      <c r="O501" s="58"/>
      <c r="P501" s="58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</row>
    <row r="502" spans="1:27" ht="18.75" customHeight="1">
      <c r="A502" s="6"/>
      <c r="B502" s="2"/>
      <c r="C502" s="3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</row>
    <row r="503" spans="1:27" ht="18.75" customHeight="1">
      <c r="A503" s="6"/>
      <c r="B503" s="2"/>
      <c r="C503" s="3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</row>
    <row r="504" spans="1:27" ht="18.75" customHeight="1">
      <c r="A504" s="6"/>
      <c r="B504" s="2"/>
      <c r="C504" s="3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</row>
    <row r="505" spans="1:27" ht="18.75" customHeight="1">
      <c r="A505" s="6"/>
      <c r="B505" s="2"/>
      <c r="C505" s="3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</row>
    <row r="506" spans="1:27" ht="18.75" customHeight="1">
      <c r="A506" s="6"/>
      <c r="B506" s="2"/>
      <c r="C506" s="3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</row>
    <row r="507" spans="1:27" ht="18.75" customHeight="1">
      <c r="A507" s="6"/>
      <c r="B507" s="2"/>
      <c r="C507" s="3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</row>
    <row r="508" spans="1:27" ht="18.75" customHeight="1">
      <c r="A508" s="6"/>
      <c r="B508" s="2"/>
      <c r="C508" s="3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</row>
    <row r="509" spans="1:27" ht="18.75" customHeight="1">
      <c r="A509" s="6"/>
      <c r="B509" s="2"/>
      <c r="C509" s="3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</row>
    <row r="510" spans="1:27" ht="18.75" customHeight="1">
      <c r="A510" s="6"/>
      <c r="B510" s="2"/>
      <c r="C510" s="3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</row>
    <row r="511" spans="1:27" ht="18.75" customHeight="1">
      <c r="A511" s="6"/>
      <c r="B511" s="2"/>
      <c r="C511" s="3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</row>
    <row r="512" spans="1:27" ht="18.75" customHeight="1">
      <c r="A512" s="6"/>
      <c r="B512" s="2"/>
      <c r="C512" s="3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</row>
    <row r="513" spans="1:27" ht="18.75" customHeight="1">
      <c r="A513" s="6"/>
      <c r="B513" s="2"/>
      <c r="C513" s="3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</row>
    <row r="514" spans="1:27" ht="18.75" customHeight="1">
      <c r="A514" s="6"/>
      <c r="B514" s="2"/>
      <c r="C514" s="3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</row>
    <row r="515" spans="1:27" ht="18.75" customHeight="1">
      <c r="A515" s="6"/>
      <c r="B515" s="2"/>
      <c r="C515" s="3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</row>
    <row r="516" spans="1:27" ht="18.75" customHeight="1">
      <c r="A516" s="6"/>
      <c r="B516" s="2"/>
      <c r="C516" s="3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</row>
    <row r="517" spans="1:27" ht="18.75" customHeight="1">
      <c r="A517" s="6"/>
      <c r="B517" s="2"/>
      <c r="C517" s="3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</row>
    <row r="518" spans="1:27" ht="18.75" customHeight="1">
      <c r="A518" s="6"/>
      <c r="B518" s="2"/>
      <c r="C518" s="3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</row>
    <row r="519" spans="1:27" ht="18.75" customHeight="1">
      <c r="A519" s="6"/>
      <c r="B519" s="2"/>
      <c r="C519" s="3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</row>
    <row r="520" spans="1:27" ht="18.75" customHeight="1">
      <c r="A520" s="6"/>
      <c r="B520" s="2"/>
      <c r="C520" s="3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</row>
    <row r="521" spans="1:27" ht="18.75" customHeight="1">
      <c r="A521" s="6"/>
      <c r="B521" s="2"/>
      <c r="C521" s="3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</row>
    <row r="522" spans="1:27" ht="18.75" customHeight="1">
      <c r="A522" s="6"/>
      <c r="B522" s="2"/>
      <c r="C522" s="3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</row>
    <row r="523" spans="1:27" ht="18.75" customHeight="1">
      <c r="A523" s="6"/>
      <c r="B523" s="2"/>
      <c r="C523" s="3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</row>
    <row r="524" spans="1:27" ht="18.75" customHeight="1">
      <c r="A524" s="6"/>
      <c r="B524" s="2"/>
      <c r="C524" s="3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</row>
    <row r="525" spans="1:27" ht="18.75" customHeight="1">
      <c r="A525" s="6"/>
      <c r="B525" s="2"/>
      <c r="C525" s="3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</row>
    <row r="526" spans="1:27" ht="18.75" customHeight="1">
      <c r="A526" s="6"/>
      <c r="B526" s="2"/>
      <c r="C526" s="3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</row>
    <row r="527" spans="1:27" ht="18.75" customHeight="1">
      <c r="A527" s="6"/>
      <c r="B527" s="2"/>
      <c r="C527" s="3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</row>
    <row r="528" spans="1:27" ht="18.75" customHeight="1">
      <c r="A528" s="6"/>
      <c r="B528" s="2"/>
      <c r="C528" s="3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</row>
    <row r="529" spans="1:27" ht="18.75" customHeight="1">
      <c r="A529" s="6"/>
      <c r="B529" s="2"/>
      <c r="C529" s="3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</row>
    <row r="530" spans="1:27" ht="18.75" customHeight="1">
      <c r="A530" s="6"/>
      <c r="B530" s="2"/>
      <c r="C530" s="3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</row>
    <row r="531" spans="1:27" ht="18.75" customHeight="1">
      <c r="A531" s="6"/>
      <c r="B531" s="2"/>
      <c r="C531" s="3"/>
      <c r="D531" s="58"/>
      <c r="E531" s="58"/>
      <c r="F531" s="58"/>
      <c r="G531" s="58"/>
      <c r="H531" s="58"/>
      <c r="I531" s="58"/>
      <c r="J531" s="58"/>
      <c r="K531" s="58"/>
      <c r="L531" s="58"/>
      <c r="M531" s="58"/>
      <c r="N531" s="58"/>
      <c r="O531" s="58"/>
      <c r="P531" s="58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</row>
    <row r="532" spans="1:27" ht="18.75" customHeight="1">
      <c r="A532" s="6"/>
      <c r="B532" s="2"/>
      <c r="C532" s="3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</row>
    <row r="533" spans="1:27" ht="18.75" customHeight="1">
      <c r="A533" s="6"/>
      <c r="B533" s="2"/>
      <c r="C533" s="3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</row>
    <row r="534" spans="1:27" ht="18.75" customHeight="1">
      <c r="A534" s="6"/>
      <c r="B534" s="2"/>
      <c r="C534" s="3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</row>
    <row r="535" spans="1:27" ht="18.75" customHeight="1">
      <c r="A535" s="6"/>
      <c r="B535" s="2"/>
      <c r="C535" s="3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</row>
    <row r="536" spans="1:27" ht="18.75" customHeight="1">
      <c r="A536" s="6"/>
      <c r="B536" s="2"/>
      <c r="C536" s="3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</row>
    <row r="537" spans="1:27" ht="18.75" customHeight="1">
      <c r="A537" s="6"/>
      <c r="B537" s="2"/>
      <c r="C537" s="3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</row>
    <row r="538" spans="1:27" ht="18.75" customHeight="1">
      <c r="A538" s="6"/>
      <c r="B538" s="2"/>
      <c r="C538" s="3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</row>
    <row r="539" spans="1:27" ht="18.75" customHeight="1">
      <c r="A539" s="6"/>
      <c r="B539" s="2"/>
      <c r="C539" s="3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</row>
    <row r="540" spans="1:27" ht="18.75" customHeight="1">
      <c r="A540" s="6"/>
      <c r="B540" s="2"/>
      <c r="C540" s="3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</row>
    <row r="541" spans="1:27" ht="18.75" customHeight="1">
      <c r="A541" s="6"/>
      <c r="B541" s="2"/>
      <c r="C541" s="3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</row>
    <row r="542" spans="1:27" ht="18.75" customHeight="1">
      <c r="A542" s="6"/>
      <c r="B542" s="2"/>
      <c r="C542" s="3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</row>
    <row r="543" spans="1:27" ht="18.75" customHeight="1">
      <c r="A543" s="6"/>
      <c r="B543" s="2"/>
      <c r="C543" s="3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</row>
    <row r="544" spans="1:27" ht="18.75" customHeight="1">
      <c r="A544" s="6"/>
      <c r="B544" s="2"/>
      <c r="C544" s="3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</row>
    <row r="545" spans="1:27" ht="18.75" customHeight="1">
      <c r="A545" s="6"/>
      <c r="B545" s="2"/>
      <c r="C545" s="3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</row>
    <row r="546" spans="1:27" ht="18.75" customHeight="1">
      <c r="A546" s="6"/>
      <c r="B546" s="2"/>
      <c r="C546" s="3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</row>
    <row r="547" spans="1:27" ht="18.75" customHeight="1">
      <c r="A547" s="6"/>
      <c r="B547" s="2"/>
      <c r="C547" s="3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</row>
    <row r="548" spans="1:27" ht="18.75" customHeight="1">
      <c r="A548" s="6"/>
      <c r="B548" s="2"/>
      <c r="C548" s="3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</row>
    <row r="549" spans="1:27" ht="18.75" customHeight="1">
      <c r="A549" s="6"/>
      <c r="B549" s="2"/>
      <c r="C549" s="3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</row>
    <row r="550" spans="1:27" ht="18.75" customHeight="1">
      <c r="A550" s="6"/>
      <c r="B550" s="2"/>
      <c r="C550" s="3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</row>
    <row r="551" spans="1:27" ht="18.75" customHeight="1">
      <c r="A551" s="6"/>
      <c r="B551" s="2"/>
      <c r="C551" s="3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</row>
    <row r="552" spans="1:27" ht="18.75" customHeight="1">
      <c r="A552" s="6"/>
      <c r="B552" s="2"/>
      <c r="C552" s="3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</row>
    <row r="553" spans="1:27" ht="18.75" customHeight="1">
      <c r="A553" s="6"/>
      <c r="B553" s="2"/>
      <c r="C553" s="3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</row>
    <row r="554" spans="1:27" ht="18.75" customHeight="1">
      <c r="A554" s="6"/>
      <c r="B554" s="2"/>
      <c r="C554" s="3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</row>
    <row r="555" spans="1:27" ht="18.75" customHeight="1">
      <c r="A555" s="6"/>
      <c r="B555" s="2"/>
      <c r="C555" s="3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</row>
    <row r="556" spans="1:27" ht="18.75" customHeight="1">
      <c r="A556" s="6"/>
      <c r="B556" s="2"/>
      <c r="C556" s="3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</row>
    <row r="557" spans="1:27" ht="18.75" customHeight="1">
      <c r="A557" s="6"/>
      <c r="B557" s="2"/>
      <c r="C557" s="3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</row>
    <row r="558" spans="1:27" ht="18.75" customHeight="1">
      <c r="A558" s="6"/>
      <c r="B558" s="2"/>
      <c r="C558" s="3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</row>
    <row r="559" spans="1:27" ht="18.75" customHeight="1">
      <c r="A559" s="6"/>
      <c r="B559" s="2"/>
      <c r="C559" s="3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</row>
    <row r="560" spans="1:27" ht="18.75" customHeight="1">
      <c r="A560" s="6"/>
      <c r="B560" s="2"/>
      <c r="C560" s="3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</row>
    <row r="561" spans="1:27" ht="18.75" customHeight="1">
      <c r="A561" s="6"/>
      <c r="B561" s="2"/>
      <c r="C561" s="3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</row>
    <row r="562" spans="1:27" ht="18.75" customHeight="1">
      <c r="A562" s="6"/>
      <c r="B562" s="2"/>
      <c r="C562" s="3"/>
      <c r="D562" s="58"/>
      <c r="E562" s="58"/>
      <c r="F562" s="58"/>
      <c r="G562" s="58"/>
      <c r="H562" s="58"/>
      <c r="I562" s="58"/>
      <c r="J562" s="58"/>
      <c r="K562" s="58"/>
      <c r="L562" s="58"/>
      <c r="M562" s="58"/>
      <c r="N562" s="58"/>
      <c r="O562" s="58"/>
      <c r="P562" s="58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</row>
    <row r="563" spans="1:27" ht="18.75" customHeight="1">
      <c r="A563" s="6"/>
      <c r="B563" s="2"/>
      <c r="C563" s="3"/>
      <c r="D563" s="58"/>
      <c r="E563" s="58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58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</row>
    <row r="564" spans="1:27" ht="18.75" customHeight="1">
      <c r="A564" s="6"/>
      <c r="B564" s="2"/>
      <c r="C564" s="3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</row>
    <row r="565" spans="1:27" ht="18.75" customHeight="1">
      <c r="A565" s="6"/>
      <c r="B565" s="2"/>
      <c r="C565" s="3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</row>
    <row r="566" spans="1:27" ht="18.75" customHeight="1">
      <c r="A566" s="6"/>
      <c r="B566" s="2"/>
      <c r="C566" s="3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</row>
    <row r="567" spans="1:27" ht="18.75" customHeight="1">
      <c r="A567" s="6"/>
      <c r="B567" s="2"/>
      <c r="C567" s="3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</row>
    <row r="568" spans="1:27" ht="18.75" customHeight="1">
      <c r="A568" s="6"/>
      <c r="B568" s="2"/>
      <c r="C568" s="3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</row>
    <row r="569" spans="1:27" ht="18.75" customHeight="1">
      <c r="A569" s="6"/>
      <c r="B569" s="2"/>
      <c r="C569" s="3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</row>
    <row r="570" spans="1:27" ht="18.75" customHeight="1">
      <c r="A570" s="6"/>
      <c r="B570" s="2"/>
      <c r="C570" s="3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</row>
    <row r="571" spans="1:27" ht="18.75" customHeight="1">
      <c r="A571" s="6"/>
      <c r="B571" s="2"/>
      <c r="C571" s="3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</row>
    <row r="572" spans="1:27" ht="18.75" customHeight="1">
      <c r="A572" s="6"/>
      <c r="B572" s="2"/>
      <c r="C572" s="3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</row>
    <row r="573" spans="1:27" ht="18.75" customHeight="1">
      <c r="A573" s="6"/>
      <c r="B573" s="2"/>
      <c r="C573" s="3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</row>
    <row r="574" spans="1:27" ht="18.75" customHeight="1">
      <c r="A574" s="6"/>
      <c r="B574" s="2"/>
      <c r="C574" s="3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</row>
    <row r="575" spans="1:27" ht="18.75" customHeight="1">
      <c r="A575" s="6"/>
      <c r="B575" s="2"/>
      <c r="C575" s="3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</row>
    <row r="576" spans="1:27" ht="18.75" customHeight="1">
      <c r="A576" s="6"/>
      <c r="B576" s="2"/>
      <c r="C576" s="3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</row>
    <row r="577" spans="1:27" ht="18.75" customHeight="1">
      <c r="A577" s="6"/>
      <c r="B577" s="2"/>
      <c r="C577" s="3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</row>
    <row r="578" spans="1:27" ht="18.75" customHeight="1">
      <c r="A578" s="6"/>
      <c r="B578" s="2"/>
      <c r="C578" s="3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</row>
    <row r="579" spans="1:27" ht="18.75" customHeight="1">
      <c r="A579" s="6"/>
      <c r="B579" s="2"/>
      <c r="C579" s="3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</row>
    <row r="580" spans="1:27" ht="18.75" customHeight="1">
      <c r="A580" s="6"/>
      <c r="B580" s="2"/>
      <c r="C580" s="3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</row>
    <row r="581" spans="1:27" ht="18.75" customHeight="1">
      <c r="A581" s="6"/>
      <c r="B581" s="2"/>
      <c r="C581" s="3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</row>
    <row r="582" spans="1:27" ht="18.75" customHeight="1">
      <c r="A582" s="6"/>
      <c r="B582" s="2"/>
      <c r="C582" s="3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</row>
    <row r="583" spans="1:27" ht="18.75" customHeight="1">
      <c r="A583" s="6"/>
      <c r="B583" s="2"/>
      <c r="C583" s="3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</row>
    <row r="584" spans="1:27" ht="18.75" customHeight="1">
      <c r="A584" s="6"/>
      <c r="B584" s="2"/>
      <c r="C584" s="3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</row>
    <row r="585" spans="1:27" ht="18.75" customHeight="1">
      <c r="A585" s="6"/>
      <c r="B585" s="2"/>
      <c r="C585" s="3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</row>
    <row r="586" spans="1:27" ht="18.75" customHeight="1">
      <c r="A586" s="6"/>
      <c r="B586" s="2"/>
      <c r="C586" s="3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</row>
    <row r="587" spans="1:27" ht="18.75" customHeight="1">
      <c r="A587" s="6"/>
      <c r="B587" s="2"/>
      <c r="C587" s="3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</row>
    <row r="588" spans="1:27" ht="18.75" customHeight="1">
      <c r="A588" s="6"/>
      <c r="B588" s="2"/>
      <c r="C588" s="3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</row>
    <row r="589" spans="1:27" ht="18.75" customHeight="1">
      <c r="A589" s="6"/>
      <c r="B589" s="2"/>
      <c r="C589" s="3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</row>
    <row r="590" spans="1:27" ht="18.75" customHeight="1">
      <c r="A590" s="6"/>
      <c r="B590" s="2"/>
      <c r="C590" s="3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</row>
    <row r="591" spans="1:27" ht="18.75" customHeight="1">
      <c r="A591" s="6"/>
      <c r="B591" s="2"/>
      <c r="C591" s="3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</row>
    <row r="592" spans="1:27" ht="18.75" customHeight="1">
      <c r="A592" s="6"/>
      <c r="B592" s="2"/>
      <c r="C592" s="3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</row>
    <row r="593" spans="1:27" ht="18.75" customHeight="1">
      <c r="A593" s="6"/>
      <c r="B593" s="2"/>
      <c r="C593" s="3"/>
      <c r="D593" s="58"/>
      <c r="E593" s="58"/>
      <c r="F593" s="58"/>
      <c r="G593" s="58"/>
      <c r="H593" s="58"/>
      <c r="I593" s="58"/>
      <c r="J593" s="58"/>
      <c r="K593" s="58"/>
      <c r="L593" s="58"/>
      <c r="M593" s="58"/>
      <c r="N593" s="58"/>
      <c r="O593" s="58"/>
      <c r="P593" s="58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</row>
    <row r="594" spans="1:27" ht="18.75" customHeight="1">
      <c r="A594" s="6"/>
      <c r="B594" s="2"/>
      <c r="C594" s="3"/>
      <c r="D594" s="58"/>
      <c r="E594" s="58"/>
      <c r="F594" s="58"/>
      <c r="G594" s="58"/>
      <c r="H594" s="58"/>
      <c r="I594" s="58"/>
      <c r="J594" s="58"/>
      <c r="K594" s="58"/>
      <c r="L594" s="58"/>
      <c r="M594" s="58"/>
      <c r="N594" s="58"/>
      <c r="O594" s="58"/>
      <c r="P594" s="58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</row>
    <row r="595" spans="1:27" ht="18.75" customHeight="1">
      <c r="A595" s="6"/>
      <c r="B595" s="2"/>
      <c r="C595" s="3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</row>
    <row r="596" spans="1:27" ht="18.75" customHeight="1">
      <c r="A596" s="6"/>
      <c r="B596" s="2"/>
      <c r="C596" s="3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</row>
    <row r="597" spans="1:27" ht="18.75" customHeight="1">
      <c r="A597" s="6"/>
      <c r="B597" s="2"/>
      <c r="C597" s="3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</row>
    <row r="598" spans="1:27" ht="18.75" customHeight="1">
      <c r="A598" s="6"/>
      <c r="B598" s="2"/>
      <c r="C598" s="3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</row>
    <row r="599" spans="1:27" ht="18.75" customHeight="1">
      <c r="A599" s="6"/>
      <c r="B599" s="2"/>
      <c r="C599" s="3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</row>
    <row r="600" spans="1:27" ht="18.75" customHeight="1">
      <c r="A600" s="6"/>
      <c r="B600" s="2"/>
      <c r="C600" s="3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</row>
    <row r="601" spans="1:27" ht="18.75" customHeight="1">
      <c r="A601" s="6"/>
      <c r="B601" s="2"/>
      <c r="C601" s="3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</row>
    <row r="602" spans="1:27" ht="18.75" customHeight="1">
      <c r="A602" s="6"/>
      <c r="B602" s="2"/>
      <c r="C602" s="3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</row>
    <row r="603" spans="1:27" ht="18.75" customHeight="1">
      <c r="A603" s="6"/>
      <c r="B603" s="2"/>
      <c r="C603" s="3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</row>
    <row r="604" spans="1:27" ht="18.75" customHeight="1">
      <c r="A604" s="6"/>
      <c r="B604" s="2"/>
      <c r="C604" s="3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</row>
    <row r="605" spans="1:27" ht="18.75" customHeight="1">
      <c r="A605" s="6"/>
      <c r="B605" s="2"/>
      <c r="C605" s="3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</row>
    <row r="606" spans="1:27" ht="18.75" customHeight="1">
      <c r="A606" s="6"/>
      <c r="B606" s="2"/>
      <c r="C606" s="3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</row>
    <row r="607" spans="1:27" ht="18.75" customHeight="1">
      <c r="A607" s="6"/>
      <c r="B607" s="2"/>
      <c r="C607" s="3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</row>
    <row r="608" spans="1:27" ht="18.75" customHeight="1">
      <c r="A608" s="6"/>
      <c r="B608" s="2"/>
      <c r="C608" s="3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</row>
    <row r="609" spans="1:27" ht="18.75" customHeight="1">
      <c r="A609" s="6"/>
      <c r="B609" s="2"/>
      <c r="C609" s="3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</row>
    <row r="610" spans="1:27" ht="18.75" customHeight="1">
      <c r="A610" s="6"/>
      <c r="B610" s="2"/>
      <c r="C610" s="3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</row>
    <row r="611" spans="1:27" ht="18.75" customHeight="1">
      <c r="A611" s="6"/>
      <c r="B611" s="2"/>
      <c r="C611" s="3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</row>
    <row r="612" spans="1:27" ht="18.75" customHeight="1">
      <c r="A612" s="6"/>
      <c r="B612" s="2"/>
      <c r="C612" s="3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</row>
    <row r="613" spans="1:27" ht="18.75" customHeight="1">
      <c r="A613" s="6"/>
      <c r="B613" s="2"/>
      <c r="C613" s="3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</row>
    <row r="614" spans="1:27" ht="18.75" customHeight="1">
      <c r="A614" s="6"/>
      <c r="B614" s="2"/>
      <c r="C614" s="3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</row>
    <row r="615" spans="1:27" ht="18.75" customHeight="1">
      <c r="A615" s="6"/>
      <c r="B615" s="2"/>
      <c r="C615" s="3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</row>
    <row r="616" spans="1:27" ht="18.75" customHeight="1">
      <c r="A616" s="6"/>
      <c r="B616" s="2"/>
      <c r="C616" s="3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</row>
    <row r="617" spans="1:27" ht="18.75" customHeight="1">
      <c r="A617" s="6"/>
      <c r="B617" s="2"/>
      <c r="C617" s="3"/>
      <c r="D617" s="58"/>
      <c r="E617" s="58"/>
      <c r="F617" s="58"/>
      <c r="G617" s="58"/>
      <c r="H617" s="58"/>
      <c r="I617" s="58"/>
      <c r="J617" s="58"/>
      <c r="K617" s="58"/>
      <c r="L617" s="58"/>
      <c r="M617" s="58"/>
      <c r="N617" s="58"/>
      <c r="O617" s="58"/>
      <c r="P617" s="58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</row>
    <row r="618" spans="1:27" ht="18.75" customHeight="1">
      <c r="A618" s="6"/>
      <c r="B618" s="2"/>
      <c r="C618" s="3"/>
      <c r="D618" s="58"/>
      <c r="E618" s="58"/>
      <c r="F618" s="58"/>
      <c r="G618" s="58"/>
      <c r="H618" s="58"/>
      <c r="I618" s="58"/>
      <c r="J618" s="58"/>
      <c r="K618" s="58"/>
      <c r="L618" s="58"/>
      <c r="M618" s="58"/>
      <c r="N618" s="58"/>
      <c r="O618" s="58"/>
      <c r="P618" s="58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</row>
    <row r="619" spans="1:27" ht="18.75" customHeight="1">
      <c r="A619" s="6"/>
      <c r="B619" s="2"/>
      <c r="C619" s="3"/>
      <c r="D619" s="58"/>
      <c r="E619" s="58"/>
      <c r="F619" s="58"/>
      <c r="G619" s="58"/>
      <c r="H619" s="58"/>
      <c r="I619" s="58"/>
      <c r="J619" s="58"/>
      <c r="K619" s="58"/>
      <c r="L619" s="58"/>
      <c r="M619" s="58"/>
      <c r="N619" s="58"/>
      <c r="O619" s="58"/>
      <c r="P619" s="58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</row>
    <row r="620" spans="1:27" ht="18.75" customHeight="1">
      <c r="A620" s="6"/>
      <c r="B620" s="2"/>
      <c r="C620" s="3"/>
      <c r="D620" s="58"/>
      <c r="E620" s="58"/>
      <c r="F620" s="58"/>
      <c r="G620" s="58"/>
      <c r="H620" s="58"/>
      <c r="I620" s="58"/>
      <c r="J620" s="58"/>
      <c r="K620" s="58"/>
      <c r="L620" s="58"/>
      <c r="M620" s="58"/>
      <c r="N620" s="58"/>
      <c r="O620" s="58"/>
      <c r="P620" s="58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</row>
    <row r="621" spans="1:27" ht="18.75" customHeight="1">
      <c r="A621" s="6"/>
      <c r="B621" s="2"/>
      <c r="C621" s="3"/>
      <c r="D621" s="58"/>
      <c r="E621" s="58"/>
      <c r="F621" s="58"/>
      <c r="G621" s="58"/>
      <c r="H621" s="58"/>
      <c r="I621" s="58"/>
      <c r="J621" s="58"/>
      <c r="K621" s="58"/>
      <c r="L621" s="58"/>
      <c r="M621" s="58"/>
      <c r="N621" s="58"/>
      <c r="O621" s="58"/>
      <c r="P621" s="58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</row>
    <row r="622" spans="1:27" ht="18.75" customHeight="1">
      <c r="A622" s="6"/>
      <c r="B622" s="2"/>
      <c r="C622" s="3"/>
      <c r="D622" s="58"/>
      <c r="E622" s="58"/>
      <c r="F622" s="58"/>
      <c r="G622" s="58"/>
      <c r="H622" s="58"/>
      <c r="I622" s="58"/>
      <c r="J622" s="58"/>
      <c r="K622" s="58"/>
      <c r="L622" s="58"/>
      <c r="M622" s="58"/>
      <c r="N622" s="58"/>
      <c r="O622" s="58"/>
      <c r="P622" s="58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</row>
    <row r="623" spans="1:27" ht="18.75" customHeight="1">
      <c r="A623" s="6"/>
      <c r="B623" s="2"/>
      <c r="C623" s="3"/>
      <c r="D623" s="58"/>
      <c r="E623" s="58"/>
      <c r="F623" s="58"/>
      <c r="G623" s="58"/>
      <c r="H623" s="58"/>
      <c r="I623" s="58"/>
      <c r="J623" s="58"/>
      <c r="K623" s="58"/>
      <c r="L623" s="58"/>
      <c r="M623" s="58"/>
      <c r="N623" s="58"/>
      <c r="O623" s="58"/>
      <c r="P623" s="58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</row>
    <row r="624" spans="1:27" ht="18.75" customHeight="1">
      <c r="A624" s="6"/>
      <c r="B624" s="2"/>
      <c r="C624" s="3"/>
      <c r="D624" s="58"/>
      <c r="E624" s="58"/>
      <c r="F624" s="58"/>
      <c r="G624" s="58"/>
      <c r="H624" s="58"/>
      <c r="I624" s="58"/>
      <c r="J624" s="58"/>
      <c r="K624" s="58"/>
      <c r="L624" s="58"/>
      <c r="M624" s="58"/>
      <c r="N624" s="58"/>
      <c r="O624" s="58"/>
      <c r="P624" s="58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</row>
    <row r="625" spans="1:27" ht="18.75" customHeight="1">
      <c r="A625" s="6"/>
      <c r="B625" s="2"/>
      <c r="C625" s="3"/>
      <c r="D625" s="58"/>
      <c r="E625" s="58"/>
      <c r="F625" s="58"/>
      <c r="G625" s="58"/>
      <c r="H625" s="58"/>
      <c r="I625" s="58"/>
      <c r="J625" s="58"/>
      <c r="K625" s="58"/>
      <c r="L625" s="58"/>
      <c r="M625" s="58"/>
      <c r="N625" s="58"/>
      <c r="O625" s="58"/>
      <c r="P625" s="58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</row>
    <row r="626" spans="1:27" ht="18.75" customHeight="1">
      <c r="A626" s="6"/>
      <c r="B626" s="2"/>
      <c r="C626" s="3"/>
      <c r="D626" s="58"/>
      <c r="E626" s="58"/>
      <c r="F626" s="58"/>
      <c r="G626" s="58"/>
      <c r="H626" s="58"/>
      <c r="I626" s="58"/>
      <c r="J626" s="58"/>
      <c r="K626" s="58"/>
      <c r="L626" s="58"/>
      <c r="M626" s="58"/>
      <c r="N626" s="58"/>
      <c r="O626" s="58"/>
      <c r="P626" s="58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</row>
    <row r="627" spans="1:27" ht="18.75" customHeight="1">
      <c r="A627" s="6"/>
      <c r="B627" s="2"/>
      <c r="C627" s="3"/>
      <c r="D627" s="58"/>
      <c r="E627" s="58"/>
      <c r="F627" s="58"/>
      <c r="G627" s="58"/>
      <c r="H627" s="58"/>
      <c r="I627" s="58"/>
      <c r="J627" s="58"/>
      <c r="K627" s="58"/>
      <c r="L627" s="58"/>
      <c r="M627" s="58"/>
      <c r="N627" s="58"/>
      <c r="O627" s="58"/>
      <c r="P627" s="58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</row>
    <row r="628" spans="1:27" ht="18.75" customHeight="1">
      <c r="A628" s="6"/>
      <c r="B628" s="2"/>
      <c r="C628" s="3"/>
      <c r="D628" s="58"/>
      <c r="E628" s="58"/>
      <c r="F628" s="58"/>
      <c r="G628" s="58"/>
      <c r="H628" s="58"/>
      <c r="I628" s="58"/>
      <c r="J628" s="58"/>
      <c r="K628" s="58"/>
      <c r="L628" s="58"/>
      <c r="M628" s="58"/>
      <c r="N628" s="58"/>
      <c r="O628" s="58"/>
      <c r="P628" s="58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</row>
    <row r="629" spans="1:27" ht="18.75" customHeight="1">
      <c r="A629" s="6"/>
      <c r="B629" s="2"/>
      <c r="C629" s="3"/>
      <c r="D629" s="58"/>
      <c r="E629" s="58"/>
      <c r="F629" s="58"/>
      <c r="G629" s="58"/>
      <c r="H629" s="58"/>
      <c r="I629" s="58"/>
      <c r="J629" s="58"/>
      <c r="K629" s="58"/>
      <c r="L629" s="58"/>
      <c r="M629" s="58"/>
      <c r="N629" s="58"/>
      <c r="O629" s="58"/>
      <c r="P629" s="58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</row>
    <row r="630" spans="1:27" ht="18.75" customHeight="1">
      <c r="A630" s="6"/>
      <c r="B630" s="2"/>
      <c r="C630" s="3"/>
      <c r="D630" s="58"/>
      <c r="E630" s="58"/>
      <c r="F630" s="58"/>
      <c r="G630" s="58"/>
      <c r="H630" s="58"/>
      <c r="I630" s="58"/>
      <c r="J630" s="58"/>
      <c r="K630" s="58"/>
      <c r="L630" s="58"/>
      <c r="M630" s="58"/>
      <c r="N630" s="58"/>
      <c r="O630" s="58"/>
      <c r="P630" s="58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</row>
    <row r="631" spans="1:27" ht="18.75" customHeight="1">
      <c r="A631" s="6"/>
      <c r="B631" s="2"/>
      <c r="C631" s="3"/>
      <c r="D631" s="58"/>
      <c r="E631" s="58"/>
      <c r="F631" s="58"/>
      <c r="G631" s="58"/>
      <c r="H631" s="58"/>
      <c r="I631" s="58"/>
      <c r="J631" s="58"/>
      <c r="K631" s="58"/>
      <c r="L631" s="58"/>
      <c r="M631" s="58"/>
      <c r="N631" s="58"/>
      <c r="O631" s="58"/>
      <c r="P631" s="58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</row>
    <row r="632" spans="1:27" ht="18.75" customHeight="1">
      <c r="A632" s="6"/>
      <c r="B632" s="2"/>
      <c r="C632" s="3"/>
      <c r="D632" s="58"/>
      <c r="E632" s="58"/>
      <c r="F632" s="58"/>
      <c r="G632" s="58"/>
      <c r="H632" s="58"/>
      <c r="I632" s="58"/>
      <c r="J632" s="58"/>
      <c r="K632" s="58"/>
      <c r="L632" s="58"/>
      <c r="M632" s="58"/>
      <c r="N632" s="58"/>
      <c r="O632" s="58"/>
      <c r="P632" s="58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</row>
    <row r="633" spans="1:27" ht="18.75" customHeight="1">
      <c r="A633" s="6"/>
      <c r="B633" s="2"/>
      <c r="C633" s="3"/>
      <c r="D633" s="58"/>
      <c r="E633" s="58"/>
      <c r="F633" s="58"/>
      <c r="G633" s="58"/>
      <c r="H633" s="58"/>
      <c r="I633" s="58"/>
      <c r="J633" s="58"/>
      <c r="K633" s="58"/>
      <c r="L633" s="58"/>
      <c r="M633" s="58"/>
      <c r="N633" s="58"/>
      <c r="O633" s="58"/>
      <c r="P633" s="58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</row>
    <row r="634" spans="1:27" ht="18.75" customHeight="1">
      <c r="A634" s="6"/>
      <c r="B634" s="2"/>
      <c r="C634" s="3"/>
      <c r="D634" s="58"/>
      <c r="E634" s="58"/>
      <c r="F634" s="58"/>
      <c r="G634" s="58"/>
      <c r="H634" s="58"/>
      <c r="I634" s="58"/>
      <c r="J634" s="58"/>
      <c r="K634" s="58"/>
      <c r="L634" s="58"/>
      <c r="M634" s="58"/>
      <c r="N634" s="58"/>
      <c r="O634" s="58"/>
      <c r="P634" s="58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</row>
    <row r="635" spans="1:27" ht="18.75" customHeight="1">
      <c r="A635" s="6"/>
      <c r="B635" s="2"/>
      <c r="C635" s="3"/>
      <c r="D635" s="58"/>
      <c r="E635" s="58"/>
      <c r="F635" s="58"/>
      <c r="G635" s="58"/>
      <c r="H635" s="58"/>
      <c r="I635" s="58"/>
      <c r="J635" s="58"/>
      <c r="K635" s="58"/>
      <c r="L635" s="58"/>
      <c r="M635" s="58"/>
      <c r="N635" s="58"/>
      <c r="O635" s="58"/>
      <c r="P635" s="58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</row>
    <row r="636" spans="1:27" ht="18.75" customHeight="1">
      <c r="A636" s="6"/>
      <c r="B636" s="2"/>
      <c r="C636" s="3"/>
      <c r="D636" s="58"/>
      <c r="E636" s="58"/>
      <c r="F636" s="58"/>
      <c r="G636" s="58"/>
      <c r="H636" s="58"/>
      <c r="I636" s="58"/>
      <c r="J636" s="58"/>
      <c r="K636" s="58"/>
      <c r="L636" s="58"/>
      <c r="M636" s="58"/>
      <c r="N636" s="58"/>
      <c r="O636" s="58"/>
      <c r="P636" s="58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</row>
    <row r="637" spans="1:27" ht="18.75" customHeight="1">
      <c r="A637" s="6"/>
      <c r="B637" s="2"/>
      <c r="C637" s="3"/>
      <c r="D637" s="58"/>
      <c r="E637" s="58"/>
      <c r="F637" s="58"/>
      <c r="G637" s="58"/>
      <c r="H637" s="58"/>
      <c r="I637" s="58"/>
      <c r="J637" s="58"/>
      <c r="K637" s="58"/>
      <c r="L637" s="58"/>
      <c r="M637" s="58"/>
      <c r="N637" s="58"/>
      <c r="O637" s="58"/>
      <c r="P637" s="58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</row>
    <row r="638" spans="1:27" ht="18.75" customHeight="1">
      <c r="A638" s="6"/>
      <c r="B638" s="2"/>
      <c r="C638" s="3"/>
      <c r="D638" s="58"/>
      <c r="E638" s="58"/>
      <c r="F638" s="58"/>
      <c r="G638" s="58"/>
      <c r="H638" s="58"/>
      <c r="I638" s="58"/>
      <c r="J638" s="58"/>
      <c r="K638" s="58"/>
      <c r="L638" s="58"/>
      <c r="M638" s="58"/>
      <c r="N638" s="58"/>
      <c r="O638" s="58"/>
      <c r="P638" s="58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</row>
    <row r="639" spans="1:27" ht="18.75" customHeight="1">
      <c r="A639" s="6"/>
      <c r="B639" s="2"/>
      <c r="C639" s="3"/>
      <c r="D639" s="58"/>
      <c r="E639" s="58"/>
      <c r="F639" s="58"/>
      <c r="G639" s="58"/>
      <c r="H639" s="58"/>
      <c r="I639" s="58"/>
      <c r="J639" s="58"/>
      <c r="K639" s="58"/>
      <c r="L639" s="58"/>
      <c r="M639" s="58"/>
      <c r="N639" s="58"/>
      <c r="O639" s="58"/>
      <c r="P639" s="58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</row>
    <row r="640" spans="1:27" ht="18.75" customHeight="1">
      <c r="A640" s="6"/>
      <c r="B640" s="2"/>
      <c r="C640" s="3"/>
      <c r="D640" s="58"/>
      <c r="E640" s="58"/>
      <c r="F640" s="58"/>
      <c r="G640" s="58"/>
      <c r="H640" s="58"/>
      <c r="I640" s="58"/>
      <c r="J640" s="58"/>
      <c r="K640" s="58"/>
      <c r="L640" s="58"/>
      <c r="M640" s="58"/>
      <c r="N640" s="58"/>
      <c r="O640" s="58"/>
      <c r="P640" s="58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</row>
    <row r="641" spans="1:27" ht="18.75" customHeight="1">
      <c r="A641" s="6"/>
      <c r="B641" s="2"/>
      <c r="C641" s="3"/>
      <c r="D641" s="58"/>
      <c r="E641" s="58"/>
      <c r="F641" s="58"/>
      <c r="G641" s="58"/>
      <c r="H641" s="58"/>
      <c r="I641" s="58"/>
      <c r="J641" s="58"/>
      <c r="K641" s="58"/>
      <c r="L641" s="58"/>
      <c r="M641" s="58"/>
      <c r="N641" s="58"/>
      <c r="O641" s="58"/>
      <c r="P641" s="58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</row>
    <row r="642" spans="1:27" ht="18.75" customHeight="1">
      <c r="A642" s="6"/>
      <c r="B642" s="2"/>
      <c r="C642" s="3"/>
      <c r="D642" s="58"/>
      <c r="E642" s="58"/>
      <c r="F642" s="58"/>
      <c r="G642" s="58"/>
      <c r="H642" s="58"/>
      <c r="I642" s="58"/>
      <c r="J642" s="58"/>
      <c r="K642" s="58"/>
      <c r="L642" s="58"/>
      <c r="M642" s="58"/>
      <c r="N642" s="58"/>
      <c r="O642" s="58"/>
      <c r="P642" s="58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</row>
    <row r="643" spans="1:27" ht="18.75" customHeight="1">
      <c r="A643" s="6"/>
      <c r="B643" s="2"/>
      <c r="C643" s="3"/>
      <c r="D643" s="58"/>
      <c r="E643" s="58"/>
      <c r="F643" s="58"/>
      <c r="G643" s="58"/>
      <c r="H643" s="58"/>
      <c r="I643" s="58"/>
      <c r="J643" s="58"/>
      <c r="K643" s="58"/>
      <c r="L643" s="58"/>
      <c r="M643" s="58"/>
      <c r="N643" s="58"/>
      <c r="O643" s="58"/>
      <c r="P643" s="58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</row>
    <row r="644" spans="1:27" ht="18.75" customHeight="1">
      <c r="A644" s="6"/>
      <c r="B644" s="2"/>
      <c r="C644" s="3"/>
      <c r="D644" s="58"/>
      <c r="E644" s="58"/>
      <c r="F644" s="58"/>
      <c r="G644" s="58"/>
      <c r="H644" s="58"/>
      <c r="I644" s="58"/>
      <c r="J644" s="58"/>
      <c r="K644" s="58"/>
      <c r="L644" s="58"/>
      <c r="M644" s="58"/>
      <c r="N644" s="58"/>
      <c r="O644" s="58"/>
      <c r="P644" s="58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</row>
    <row r="645" spans="1:27" ht="18.75" customHeight="1">
      <c r="A645" s="6"/>
      <c r="B645" s="2"/>
      <c r="C645" s="3"/>
      <c r="D645" s="58"/>
      <c r="E645" s="58"/>
      <c r="F645" s="58"/>
      <c r="G645" s="58"/>
      <c r="H645" s="58"/>
      <c r="I645" s="58"/>
      <c r="J645" s="58"/>
      <c r="K645" s="58"/>
      <c r="L645" s="58"/>
      <c r="M645" s="58"/>
      <c r="N645" s="58"/>
      <c r="O645" s="58"/>
      <c r="P645" s="58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</row>
    <row r="646" spans="1:27" ht="18.75" customHeight="1">
      <c r="A646" s="6"/>
      <c r="B646" s="2"/>
      <c r="C646" s="3"/>
      <c r="D646" s="58"/>
      <c r="E646" s="58"/>
      <c r="F646" s="58"/>
      <c r="G646" s="58"/>
      <c r="H646" s="58"/>
      <c r="I646" s="58"/>
      <c r="J646" s="58"/>
      <c r="K646" s="58"/>
      <c r="L646" s="58"/>
      <c r="M646" s="58"/>
      <c r="N646" s="58"/>
      <c r="O646" s="58"/>
      <c r="P646" s="58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</row>
    <row r="647" spans="1:27" ht="18.75" customHeight="1">
      <c r="A647" s="6"/>
      <c r="B647" s="2"/>
      <c r="C647" s="3"/>
      <c r="D647" s="58"/>
      <c r="E647" s="58"/>
      <c r="F647" s="58"/>
      <c r="G647" s="58"/>
      <c r="H647" s="58"/>
      <c r="I647" s="58"/>
      <c r="J647" s="58"/>
      <c r="K647" s="58"/>
      <c r="L647" s="58"/>
      <c r="M647" s="58"/>
      <c r="N647" s="58"/>
      <c r="O647" s="58"/>
      <c r="P647" s="58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</row>
    <row r="648" spans="1:27" ht="18.75" customHeight="1">
      <c r="A648" s="6"/>
      <c r="B648" s="2"/>
      <c r="C648" s="3"/>
      <c r="D648" s="58"/>
      <c r="E648" s="58"/>
      <c r="F648" s="58"/>
      <c r="G648" s="58"/>
      <c r="H648" s="58"/>
      <c r="I648" s="58"/>
      <c r="J648" s="58"/>
      <c r="K648" s="58"/>
      <c r="L648" s="58"/>
      <c r="M648" s="58"/>
      <c r="N648" s="58"/>
      <c r="O648" s="58"/>
      <c r="P648" s="58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</row>
    <row r="649" spans="1:27" ht="18.75" customHeight="1">
      <c r="A649" s="6"/>
      <c r="B649" s="2"/>
      <c r="C649" s="3"/>
      <c r="D649" s="58"/>
      <c r="E649" s="58"/>
      <c r="F649" s="58"/>
      <c r="G649" s="58"/>
      <c r="H649" s="58"/>
      <c r="I649" s="58"/>
      <c r="J649" s="58"/>
      <c r="K649" s="58"/>
      <c r="L649" s="58"/>
      <c r="M649" s="58"/>
      <c r="N649" s="58"/>
      <c r="O649" s="58"/>
      <c r="P649" s="58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</row>
    <row r="650" spans="1:27" ht="18.75" customHeight="1">
      <c r="A650" s="6"/>
      <c r="B650" s="2"/>
      <c r="C650" s="3"/>
      <c r="D650" s="58"/>
      <c r="E650" s="58"/>
      <c r="F650" s="58"/>
      <c r="G650" s="58"/>
      <c r="H650" s="58"/>
      <c r="I650" s="58"/>
      <c r="J650" s="58"/>
      <c r="K650" s="58"/>
      <c r="L650" s="58"/>
      <c r="M650" s="58"/>
      <c r="N650" s="58"/>
      <c r="O650" s="58"/>
      <c r="P650" s="58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</row>
    <row r="651" spans="1:27" ht="18.75" customHeight="1">
      <c r="A651" s="6"/>
      <c r="B651" s="2"/>
      <c r="C651" s="3"/>
      <c r="D651" s="58"/>
      <c r="E651" s="58"/>
      <c r="F651" s="58"/>
      <c r="G651" s="58"/>
      <c r="H651" s="58"/>
      <c r="I651" s="58"/>
      <c r="J651" s="58"/>
      <c r="K651" s="58"/>
      <c r="L651" s="58"/>
      <c r="M651" s="58"/>
      <c r="N651" s="58"/>
      <c r="O651" s="58"/>
      <c r="P651" s="58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</row>
    <row r="652" spans="1:27" ht="18.75" customHeight="1">
      <c r="A652" s="6"/>
      <c r="B652" s="2"/>
      <c r="C652" s="3"/>
      <c r="D652" s="58"/>
      <c r="E652" s="58"/>
      <c r="F652" s="58"/>
      <c r="G652" s="58"/>
      <c r="H652" s="58"/>
      <c r="I652" s="58"/>
      <c r="J652" s="58"/>
      <c r="K652" s="58"/>
      <c r="L652" s="58"/>
      <c r="M652" s="58"/>
      <c r="N652" s="58"/>
      <c r="O652" s="58"/>
      <c r="P652" s="58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</row>
    <row r="653" spans="1:27" ht="18.75" customHeight="1">
      <c r="A653" s="6"/>
      <c r="B653" s="2"/>
      <c r="C653" s="3"/>
      <c r="D653" s="58"/>
      <c r="E653" s="58"/>
      <c r="F653" s="58"/>
      <c r="G653" s="58"/>
      <c r="H653" s="58"/>
      <c r="I653" s="58"/>
      <c r="J653" s="58"/>
      <c r="K653" s="58"/>
      <c r="L653" s="58"/>
      <c r="M653" s="58"/>
      <c r="N653" s="58"/>
      <c r="O653" s="58"/>
      <c r="P653" s="58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</row>
    <row r="654" spans="1:27" ht="18.75" customHeight="1">
      <c r="A654" s="6"/>
      <c r="B654" s="2"/>
      <c r="C654" s="3"/>
      <c r="D654" s="58"/>
      <c r="E654" s="58"/>
      <c r="F654" s="58"/>
      <c r="G654" s="58"/>
      <c r="H654" s="58"/>
      <c r="I654" s="58"/>
      <c r="J654" s="58"/>
      <c r="K654" s="58"/>
      <c r="L654" s="58"/>
      <c r="M654" s="58"/>
      <c r="N654" s="58"/>
      <c r="O654" s="58"/>
      <c r="P654" s="58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</row>
    <row r="655" spans="1:27" ht="18.75" customHeight="1">
      <c r="A655" s="6"/>
      <c r="B655" s="2"/>
      <c r="C655" s="3"/>
      <c r="D655" s="58"/>
      <c r="E655" s="58"/>
      <c r="F655" s="58"/>
      <c r="G655" s="58"/>
      <c r="H655" s="58"/>
      <c r="I655" s="58"/>
      <c r="J655" s="58"/>
      <c r="K655" s="58"/>
      <c r="L655" s="58"/>
      <c r="M655" s="58"/>
      <c r="N655" s="58"/>
      <c r="O655" s="58"/>
      <c r="P655" s="58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</row>
    <row r="656" spans="1:27" ht="18.75" customHeight="1">
      <c r="A656" s="6"/>
      <c r="B656" s="2"/>
      <c r="C656" s="3"/>
      <c r="D656" s="58"/>
      <c r="E656" s="58"/>
      <c r="F656" s="58"/>
      <c r="G656" s="58"/>
      <c r="H656" s="58"/>
      <c r="I656" s="58"/>
      <c r="J656" s="58"/>
      <c r="K656" s="58"/>
      <c r="L656" s="58"/>
      <c r="M656" s="58"/>
      <c r="N656" s="58"/>
      <c r="O656" s="58"/>
      <c r="P656" s="58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</row>
    <row r="657" spans="1:27" ht="18.75" customHeight="1">
      <c r="A657" s="6"/>
      <c r="B657" s="2"/>
      <c r="C657" s="3"/>
      <c r="D657" s="58"/>
      <c r="E657" s="58"/>
      <c r="F657" s="58"/>
      <c r="G657" s="58"/>
      <c r="H657" s="58"/>
      <c r="I657" s="58"/>
      <c r="J657" s="58"/>
      <c r="K657" s="58"/>
      <c r="L657" s="58"/>
      <c r="M657" s="58"/>
      <c r="N657" s="58"/>
      <c r="O657" s="58"/>
      <c r="P657" s="58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</row>
    <row r="658" spans="1:27" ht="18.75" customHeight="1">
      <c r="A658" s="6"/>
      <c r="B658" s="2"/>
      <c r="C658" s="3"/>
      <c r="D658" s="58"/>
      <c r="E658" s="58"/>
      <c r="F658" s="58"/>
      <c r="G658" s="58"/>
      <c r="H658" s="58"/>
      <c r="I658" s="58"/>
      <c r="J658" s="58"/>
      <c r="K658" s="58"/>
      <c r="L658" s="58"/>
      <c r="M658" s="58"/>
      <c r="N658" s="58"/>
      <c r="O658" s="58"/>
      <c r="P658" s="58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</row>
    <row r="659" spans="1:27" ht="18.75" customHeight="1">
      <c r="A659" s="6"/>
      <c r="B659" s="2"/>
      <c r="C659" s="3"/>
      <c r="D659" s="58"/>
      <c r="E659" s="58"/>
      <c r="F659" s="58"/>
      <c r="G659" s="58"/>
      <c r="H659" s="58"/>
      <c r="I659" s="58"/>
      <c r="J659" s="58"/>
      <c r="K659" s="58"/>
      <c r="L659" s="58"/>
      <c r="M659" s="58"/>
      <c r="N659" s="58"/>
      <c r="O659" s="58"/>
      <c r="P659" s="58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</row>
    <row r="660" spans="1:27" ht="18.75" customHeight="1">
      <c r="A660" s="6"/>
      <c r="B660" s="2"/>
      <c r="C660" s="3"/>
      <c r="D660" s="58"/>
      <c r="E660" s="58"/>
      <c r="F660" s="58"/>
      <c r="G660" s="58"/>
      <c r="H660" s="58"/>
      <c r="I660" s="58"/>
      <c r="J660" s="58"/>
      <c r="K660" s="58"/>
      <c r="L660" s="58"/>
      <c r="M660" s="58"/>
      <c r="N660" s="58"/>
      <c r="O660" s="58"/>
      <c r="P660" s="58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</row>
    <row r="661" spans="1:27" ht="18.75" customHeight="1">
      <c r="A661" s="6"/>
      <c r="B661" s="2"/>
      <c r="C661" s="3"/>
      <c r="D661" s="58"/>
      <c r="E661" s="58"/>
      <c r="F661" s="58"/>
      <c r="G661" s="58"/>
      <c r="H661" s="58"/>
      <c r="I661" s="58"/>
      <c r="J661" s="58"/>
      <c r="K661" s="58"/>
      <c r="L661" s="58"/>
      <c r="M661" s="58"/>
      <c r="N661" s="58"/>
      <c r="O661" s="58"/>
      <c r="P661" s="58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</row>
    <row r="662" spans="1:27" ht="18.75" customHeight="1">
      <c r="A662" s="6"/>
      <c r="B662" s="2"/>
      <c r="C662" s="3"/>
      <c r="D662" s="58"/>
      <c r="E662" s="58"/>
      <c r="F662" s="58"/>
      <c r="G662" s="58"/>
      <c r="H662" s="58"/>
      <c r="I662" s="58"/>
      <c r="J662" s="58"/>
      <c r="K662" s="58"/>
      <c r="L662" s="58"/>
      <c r="M662" s="58"/>
      <c r="N662" s="58"/>
      <c r="O662" s="58"/>
      <c r="P662" s="58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</row>
    <row r="663" spans="1:27" ht="18.75" customHeight="1">
      <c r="A663" s="6"/>
      <c r="B663" s="2"/>
      <c r="C663" s="3"/>
      <c r="D663" s="58"/>
      <c r="E663" s="58"/>
      <c r="F663" s="58"/>
      <c r="G663" s="58"/>
      <c r="H663" s="58"/>
      <c r="I663" s="58"/>
      <c r="J663" s="58"/>
      <c r="K663" s="58"/>
      <c r="L663" s="58"/>
      <c r="M663" s="58"/>
      <c r="N663" s="58"/>
      <c r="O663" s="58"/>
      <c r="P663" s="58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</row>
    <row r="664" spans="1:27" ht="18.75" customHeight="1">
      <c r="A664" s="6"/>
      <c r="B664" s="2"/>
      <c r="C664" s="3"/>
      <c r="D664" s="58"/>
      <c r="E664" s="58"/>
      <c r="F664" s="58"/>
      <c r="G664" s="58"/>
      <c r="H664" s="58"/>
      <c r="I664" s="58"/>
      <c r="J664" s="58"/>
      <c r="K664" s="58"/>
      <c r="L664" s="58"/>
      <c r="M664" s="58"/>
      <c r="N664" s="58"/>
      <c r="O664" s="58"/>
      <c r="P664" s="58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</row>
    <row r="665" spans="1:27" ht="18.75" customHeight="1">
      <c r="A665" s="6"/>
      <c r="B665" s="2"/>
      <c r="C665" s="3"/>
      <c r="D665" s="58"/>
      <c r="E665" s="58"/>
      <c r="F665" s="58"/>
      <c r="G665" s="58"/>
      <c r="H665" s="58"/>
      <c r="I665" s="58"/>
      <c r="J665" s="58"/>
      <c r="K665" s="58"/>
      <c r="L665" s="58"/>
      <c r="M665" s="58"/>
      <c r="N665" s="58"/>
      <c r="O665" s="58"/>
      <c r="P665" s="58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</row>
    <row r="666" spans="1:27" ht="18.75" customHeight="1">
      <c r="A666" s="6"/>
      <c r="B666" s="2"/>
      <c r="C666" s="3"/>
      <c r="D666" s="58"/>
      <c r="E666" s="58"/>
      <c r="F666" s="58"/>
      <c r="G666" s="58"/>
      <c r="H666" s="58"/>
      <c r="I666" s="58"/>
      <c r="J666" s="58"/>
      <c r="K666" s="58"/>
      <c r="L666" s="58"/>
      <c r="M666" s="58"/>
      <c r="N666" s="58"/>
      <c r="O666" s="58"/>
      <c r="P666" s="58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</row>
    <row r="667" spans="1:27" ht="18.75" customHeight="1">
      <c r="A667" s="6"/>
      <c r="B667" s="2"/>
      <c r="C667" s="3"/>
      <c r="D667" s="58"/>
      <c r="E667" s="58"/>
      <c r="F667" s="58"/>
      <c r="G667" s="58"/>
      <c r="H667" s="58"/>
      <c r="I667" s="58"/>
      <c r="J667" s="58"/>
      <c r="K667" s="58"/>
      <c r="L667" s="58"/>
      <c r="M667" s="58"/>
      <c r="N667" s="58"/>
      <c r="O667" s="58"/>
      <c r="P667" s="58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</row>
    <row r="668" spans="1:27" ht="18.75" customHeight="1">
      <c r="A668" s="6"/>
      <c r="B668" s="2"/>
      <c r="C668" s="3"/>
      <c r="D668" s="58"/>
      <c r="E668" s="58"/>
      <c r="F668" s="58"/>
      <c r="G668" s="58"/>
      <c r="H668" s="58"/>
      <c r="I668" s="58"/>
      <c r="J668" s="58"/>
      <c r="K668" s="58"/>
      <c r="L668" s="58"/>
      <c r="M668" s="58"/>
      <c r="N668" s="58"/>
      <c r="O668" s="58"/>
      <c r="P668" s="58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</row>
    <row r="669" spans="1:27" ht="18.75" customHeight="1">
      <c r="A669" s="6"/>
      <c r="B669" s="2"/>
      <c r="C669" s="3"/>
      <c r="D669" s="58"/>
      <c r="E669" s="58"/>
      <c r="F669" s="58"/>
      <c r="G669" s="58"/>
      <c r="H669" s="58"/>
      <c r="I669" s="58"/>
      <c r="J669" s="58"/>
      <c r="K669" s="58"/>
      <c r="L669" s="58"/>
      <c r="M669" s="58"/>
      <c r="N669" s="58"/>
      <c r="O669" s="58"/>
      <c r="P669" s="58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</row>
    <row r="670" spans="1:27" ht="18.75" customHeight="1">
      <c r="A670" s="6"/>
      <c r="B670" s="2"/>
      <c r="C670" s="3"/>
      <c r="D670" s="58"/>
      <c r="E670" s="58"/>
      <c r="F670" s="58"/>
      <c r="G670" s="58"/>
      <c r="H670" s="58"/>
      <c r="I670" s="58"/>
      <c r="J670" s="58"/>
      <c r="K670" s="58"/>
      <c r="L670" s="58"/>
      <c r="M670" s="58"/>
      <c r="N670" s="58"/>
      <c r="O670" s="58"/>
      <c r="P670" s="58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</row>
    <row r="671" spans="1:27" ht="18.75" customHeight="1">
      <c r="A671" s="6"/>
      <c r="B671" s="2"/>
      <c r="C671" s="3"/>
      <c r="D671" s="58"/>
      <c r="E671" s="58"/>
      <c r="F671" s="58"/>
      <c r="G671" s="58"/>
      <c r="H671" s="58"/>
      <c r="I671" s="58"/>
      <c r="J671" s="58"/>
      <c r="K671" s="58"/>
      <c r="L671" s="58"/>
      <c r="M671" s="58"/>
      <c r="N671" s="58"/>
      <c r="O671" s="58"/>
      <c r="P671" s="58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</row>
    <row r="672" spans="1:27" ht="18.75" customHeight="1">
      <c r="A672" s="6"/>
      <c r="B672" s="2"/>
      <c r="C672" s="3"/>
      <c r="D672" s="58"/>
      <c r="E672" s="58"/>
      <c r="F672" s="58"/>
      <c r="G672" s="58"/>
      <c r="H672" s="58"/>
      <c r="I672" s="58"/>
      <c r="J672" s="58"/>
      <c r="K672" s="58"/>
      <c r="L672" s="58"/>
      <c r="M672" s="58"/>
      <c r="N672" s="58"/>
      <c r="O672" s="58"/>
      <c r="P672" s="58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</row>
    <row r="673" spans="1:27" ht="18.75" customHeight="1">
      <c r="A673" s="6"/>
      <c r="B673" s="2"/>
      <c r="C673" s="3"/>
      <c r="D673" s="58"/>
      <c r="E673" s="58"/>
      <c r="F673" s="58"/>
      <c r="G673" s="58"/>
      <c r="H673" s="58"/>
      <c r="I673" s="58"/>
      <c r="J673" s="58"/>
      <c r="K673" s="58"/>
      <c r="L673" s="58"/>
      <c r="M673" s="58"/>
      <c r="N673" s="58"/>
      <c r="O673" s="58"/>
      <c r="P673" s="58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</row>
    <row r="674" spans="1:27" ht="18.75" customHeight="1">
      <c r="A674" s="6"/>
      <c r="B674" s="2"/>
      <c r="C674" s="3"/>
      <c r="D674" s="58"/>
      <c r="E674" s="58"/>
      <c r="F674" s="58"/>
      <c r="G674" s="58"/>
      <c r="H674" s="58"/>
      <c r="I674" s="58"/>
      <c r="J674" s="58"/>
      <c r="K674" s="58"/>
      <c r="L674" s="58"/>
      <c r="M674" s="58"/>
      <c r="N674" s="58"/>
      <c r="O674" s="58"/>
      <c r="P674" s="58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</row>
    <row r="675" spans="1:27" ht="18.75" customHeight="1">
      <c r="A675" s="6"/>
      <c r="B675" s="2"/>
      <c r="C675" s="3"/>
      <c r="D675" s="58"/>
      <c r="E675" s="58"/>
      <c r="F675" s="58"/>
      <c r="G675" s="58"/>
      <c r="H675" s="58"/>
      <c r="I675" s="58"/>
      <c r="J675" s="58"/>
      <c r="K675" s="58"/>
      <c r="L675" s="58"/>
      <c r="M675" s="58"/>
      <c r="N675" s="58"/>
      <c r="O675" s="58"/>
      <c r="P675" s="58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</row>
    <row r="676" spans="1:27" ht="18.75" customHeight="1">
      <c r="A676" s="6"/>
      <c r="B676" s="2"/>
      <c r="C676" s="3"/>
      <c r="D676" s="58"/>
      <c r="E676" s="58"/>
      <c r="F676" s="58"/>
      <c r="G676" s="58"/>
      <c r="H676" s="58"/>
      <c r="I676" s="58"/>
      <c r="J676" s="58"/>
      <c r="K676" s="58"/>
      <c r="L676" s="58"/>
      <c r="M676" s="58"/>
      <c r="N676" s="58"/>
      <c r="O676" s="58"/>
      <c r="P676" s="58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</row>
    <row r="677" spans="1:27" ht="18.75" customHeight="1">
      <c r="A677" s="6"/>
      <c r="B677" s="2"/>
      <c r="C677" s="3"/>
      <c r="D677" s="58"/>
      <c r="E677" s="58"/>
      <c r="F677" s="58"/>
      <c r="G677" s="58"/>
      <c r="H677" s="58"/>
      <c r="I677" s="58"/>
      <c r="J677" s="58"/>
      <c r="K677" s="58"/>
      <c r="L677" s="58"/>
      <c r="M677" s="58"/>
      <c r="N677" s="58"/>
      <c r="O677" s="58"/>
      <c r="P677" s="58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</row>
    <row r="678" spans="1:27" ht="18.75" customHeight="1">
      <c r="A678" s="6"/>
      <c r="B678" s="2"/>
      <c r="C678" s="3"/>
      <c r="D678" s="58"/>
      <c r="E678" s="58"/>
      <c r="F678" s="58"/>
      <c r="G678" s="58"/>
      <c r="H678" s="58"/>
      <c r="I678" s="58"/>
      <c r="J678" s="58"/>
      <c r="K678" s="58"/>
      <c r="L678" s="58"/>
      <c r="M678" s="58"/>
      <c r="N678" s="58"/>
      <c r="O678" s="58"/>
      <c r="P678" s="58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</row>
    <row r="679" spans="1:27" ht="18.75" customHeight="1">
      <c r="A679" s="6"/>
      <c r="B679" s="2"/>
      <c r="C679" s="3"/>
      <c r="D679" s="58"/>
      <c r="E679" s="58"/>
      <c r="F679" s="58"/>
      <c r="G679" s="58"/>
      <c r="H679" s="58"/>
      <c r="I679" s="58"/>
      <c r="J679" s="58"/>
      <c r="K679" s="58"/>
      <c r="L679" s="58"/>
      <c r="M679" s="58"/>
      <c r="N679" s="58"/>
      <c r="O679" s="58"/>
      <c r="P679" s="58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</row>
    <row r="680" spans="1:27" ht="18.75" customHeight="1">
      <c r="A680" s="6"/>
      <c r="B680" s="2"/>
      <c r="C680" s="3"/>
      <c r="D680" s="58"/>
      <c r="E680" s="58"/>
      <c r="F680" s="58"/>
      <c r="G680" s="58"/>
      <c r="H680" s="58"/>
      <c r="I680" s="58"/>
      <c r="J680" s="58"/>
      <c r="K680" s="58"/>
      <c r="L680" s="58"/>
      <c r="M680" s="58"/>
      <c r="N680" s="58"/>
      <c r="O680" s="58"/>
      <c r="P680" s="58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</row>
    <row r="681" spans="1:27" ht="18.75" customHeight="1">
      <c r="A681" s="6"/>
      <c r="B681" s="2"/>
      <c r="C681" s="3"/>
      <c r="D681" s="58"/>
      <c r="E681" s="58"/>
      <c r="F681" s="58"/>
      <c r="G681" s="58"/>
      <c r="H681" s="58"/>
      <c r="I681" s="58"/>
      <c r="J681" s="58"/>
      <c r="K681" s="58"/>
      <c r="L681" s="58"/>
      <c r="M681" s="58"/>
      <c r="N681" s="58"/>
      <c r="O681" s="58"/>
      <c r="P681" s="58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</row>
    <row r="682" spans="1:27" ht="18.75" customHeight="1">
      <c r="A682" s="6"/>
      <c r="B682" s="2"/>
      <c r="C682" s="3"/>
      <c r="D682" s="58"/>
      <c r="E682" s="58"/>
      <c r="F682" s="58"/>
      <c r="G682" s="58"/>
      <c r="H682" s="58"/>
      <c r="I682" s="58"/>
      <c r="J682" s="58"/>
      <c r="K682" s="58"/>
      <c r="L682" s="58"/>
      <c r="M682" s="58"/>
      <c r="N682" s="58"/>
      <c r="O682" s="58"/>
      <c r="P682" s="58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</row>
    <row r="683" spans="1:27" ht="18.75" customHeight="1">
      <c r="A683" s="6"/>
      <c r="B683" s="2"/>
      <c r="C683" s="3"/>
      <c r="D683" s="58"/>
      <c r="E683" s="58"/>
      <c r="F683" s="58"/>
      <c r="G683" s="58"/>
      <c r="H683" s="58"/>
      <c r="I683" s="58"/>
      <c r="J683" s="58"/>
      <c r="K683" s="58"/>
      <c r="L683" s="58"/>
      <c r="M683" s="58"/>
      <c r="N683" s="58"/>
      <c r="O683" s="58"/>
      <c r="P683" s="58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</row>
    <row r="684" spans="1:27" ht="18.75" customHeight="1">
      <c r="A684" s="6"/>
      <c r="B684" s="2"/>
      <c r="C684" s="3"/>
      <c r="D684" s="58"/>
      <c r="E684" s="58"/>
      <c r="F684" s="58"/>
      <c r="G684" s="58"/>
      <c r="H684" s="58"/>
      <c r="I684" s="58"/>
      <c r="J684" s="58"/>
      <c r="K684" s="58"/>
      <c r="L684" s="58"/>
      <c r="M684" s="58"/>
      <c r="N684" s="58"/>
      <c r="O684" s="58"/>
      <c r="P684" s="58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</row>
    <row r="685" spans="1:27" ht="18.75" customHeight="1">
      <c r="A685" s="6"/>
      <c r="B685" s="2"/>
      <c r="C685" s="3"/>
      <c r="D685" s="58"/>
      <c r="E685" s="58"/>
      <c r="F685" s="58"/>
      <c r="G685" s="58"/>
      <c r="H685" s="58"/>
      <c r="I685" s="58"/>
      <c r="J685" s="58"/>
      <c r="K685" s="58"/>
      <c r="L685" s="58"/>
      <c r="M685" s="58"/>
      <c r="N685" s="58"/>
      <c r="O685" s="58"/>
      <c r="P685" s="58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</row>
    <row r="686" spans="1:27" ht="18.75" customHeight="1">
      <c r="A686" s="6"/>
      <c r="B686" s="2"/>
      <c r="C686" s="3"/>
      <c r="D686" s="58"/>
      <c r="E686" s="58"/>
      <c r="F686" s="58"/>
      <c r="G686" s="58"/>
      <c r="H686" s="58"/>
      <c r="I686" s="58"/>
      <c r="J686" s="58"/>
      <c r="K686" s="58"/>
      <c r="L686" s="58"/>
      <c r="M686" s="58"/>
      <c r="N686" s="58"/>
      <c r="O686" s="58"/>
      <c r="P686" s="58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</row>
    <row r="687" spans="1:27" ht="18.75" customHeight="1">
      <c r="A687" s="6"/>
      <c r="B687" s="2"/>
      <c r="C687" s="3"/>
      <c r="D687" s="58"/>
      <c r="E687" s="58"/>
      <c r="F687" s="58"/>
      <c r="G687" s="58"/>
      <c r="H687" s="58"/>
      <c r="I687" s="58"/>
      <c r="J687" s="58"/>
      <c r="K687" s="58"/>
      <c r="L687" s="58"/>
      <c r="M687" s="58"/>
      <c r="N687" s="58"/>
      <c r="O687" s="58"/>
      <c r="P687" s="58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</row>
    <row r="688" spans="1:27" ht="18.75" customHeight="1">
      <c r="A688" s="6"/>
      <c r="B688" s="2"/>
      <c r="C688" s="3"/>
      <c r="D688" s="58"/>
      <c r="E688" s="58"/>
      <c r="F688" s="58"/>
      <c r="G688" s="58"/>
      <c r="H688" s="58"/>
      <c r="I688" s="58"/>
      <c r="J688" s="58"/>
      <c r="K688" s="58"/>
      <c r="L688" s="58"/>
      <c r="M688" s="58"/>
      <c r="N688" s="58"/>
      <c r="O688" s="58"/>
      <c r="P688" s="58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</row>
    <row r="689" spans="1:27" ht="18.75" customHeight="1">
      <c r="A689" s="6"/>
      <c r="B689" s="2"/>
      <c r="C689" s="3"/>
      <c r="D689" s="58"/>
      <c r="E689" s="58"/>
      <c r="F689" s="58"/>
      <c r="G689" s="58"/>
      <c r="H689" s="58"/>
      <c r="I689" s="58"/>
      <c r="J689" s="58"/>
      <c r="K689" s="58"/>
      <c r="L689" s="58"/>
      <c r="M689" s="58"/>
      <c r="N689" s="58"/>
      <c r="O689" s="58"/>
      <c r="P689" s="58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</row>
    <row r="690" spans="1:27" ht="18.75" customHeight="1">
      <c r="A690" s="6"/>
      <c r="B690" s="2"/>
      <c r="C690" s="3"/>
      <c r="D690" s="58"/>
      <c r="E690" s="58"/>
      <c r="F690" s="58"/>
      <c r="G690" s="58"/>
      <c r="H690" s="58"/>
      <c r="I690" s="58"/>
      <c r="J690" s="58"/>
      <c r="K690" s="58"/>
      <c r="L690" s="58"/>
      <c r="M690" s="58"/>
      <c r="N690" s="58"/>
      <c r="O690" s="58"/>
      <c r="P690" s="58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</row>
    <row r="691" spans="1:27" ht="18.75" customHeight="1">
      <c r="A691" s="6"/>
      <c r="B691" s="2"/>
      <c r="C691" s="3"/>
      <c r="D691" s="58"/>
      <c r="E691" s="58"/>
      <c r="F691" s="58"/>
      <c r="G691" s="58"/>
      <c r="H691" s="58"/>
      <c r="I691" s="58"/>
      <c r="J691" s="58"/>
      <c r="K691" s="58"/>
      <c r="L691" s="58"/>
      <c r="M691" s="58"/>
      <c r="N691" s="58"/>
      <c r="O691" s="58"/>
      <c r="P691" s="58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</row>
    <row r="692" spans="1:27" ht="18.75" customHeight="1">
      <c r="A692" s="6"/>
      <c r="B692" s="2"/>
      <c r="C692" s="3"/>
      <c r="D692" s="58"/>
      <c r="E692" s="58"/>
      <c r="F692" s="58"/>
      <c r="G692" s="58"/>
      <c r="H692" s="58"/>
      <c r="I692" s="58"/>
      <c r="J692" s="58"/>
      <c r="K692" s="58"/>
      <c r="L692" s="58"/>
      <c r="M692" s="58"/>
      <c r="N692" s="58"/>
      <c r="O692" s="58"/>
      <c r="P692" s="58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</row>
    <row r="693" spans="1:27" ht="18.75" customHeight="1">
      <c r="A693" s="6"/>
      <c r="B693" s="2"/>
      <c r="C693" s="3"/>
      <c r="D693" s="58"/>
      <c r="E693" s="58"/>
      <c r="F693" s="58"/>
      <c r="G693" s="58"/>
      <c r="H693" s="58"/>
      <c r="I693" s="58"/>
      <c r="J693" s="58"/>
      <c r="K693" s="58"/>
      <c r="L693" s="58"/>
      <c r="M693" s="58"/>
      <c r="N693" s="58"/>
      <c r="O693" s="58"/>
      <c r="P693" s="58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</row>
    <row r="694" spans="1:27" ht="18.75" customHeight="1">
      <c r="A694" s="6"/>
      <c r="B694" s="2"/>
      <c r="C694" s="3"/>
      <c r="D694" s="58"/>
      <c r="E694" s="58"/>
      <c r="F694" s="58"/>
      <c r="G694" s="58"/>
      <c r="H694" s="58"/>
      <c r="I694" s="58"/>
      <c r="J694" s="58"/>
      <c r="K694" s="58"/>
      <c r="L694" s="58"/>
      <c r="M694" s="58"/>
      <c r="N694" s="58"/>
      <c r="O694" s="58"/>
      <c r="P694" s="58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</row>
    <row r="695" spans="1:27" ht="18.75" customHeight="1">
      <c r="A695" s="6"/>
      <c r="B695" s="2"/>
      <c r="C695" s="3"/>
      <c r="D695" s="58"/>
      <c r="E695" s="58"/>
      <c r="F695" s="58"/>
      <c r="G695" s="58"/>
      <c r="H695" s="58"/>
      <c r="I695" s="58"/>
      <c r="J695" s="58"/>
      <c r="K695" s="58"/>
      <c r="L695" s="58"/>
      <c r="M695" s="58"/>
      <c r="N695" s="58"/>
      <c r="O695" s="58"/>
      <c r="P695" s="58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</row>
    <row r="696" spans="1:27" ht="18.75" customHeight="1">
      <c r="A696" s="6"/>
      <c r="B696" s="2"/>
      <c r="C696" s="3"/>
      <c r="D696" s="58"/>
      <c r="E696" s="58"/>
      <c r="F696" s="58"/>
      <c r="G696" s="58"/>
      <c r="H696" s="58"/>
      <c r="I696" s="58"/>
      <c r="J696" s="58"/>
      <c r="K696" s="58"/>
      <c r="L696" s="58"/>
      <c r="M696" s="58"/>
      <c r="N696" s="58"/>
      <c r="O696" s="58"/>
      <c r="P696" s="58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</row>
    <row r="697" spans="1:27" ht="18.75" customHeight="1">
      <c r="A697" s="6"/>
      <c r="B697" s="2"/>
      <c r="C697" s="3"/>
      <c r="D697" s="58"/>
      <c r="E697" s="58"/>
      <c r="F697" s="58"/>
      <c r="G697" s="58"/>
      <c r="H697" s="58"/>
      <c r="I697" s="58"/>
      <c r="J697" s="58"/>
      <c r="K697" s="58"/>
      <c r="L697" s="58"/>
      <c r="M697" s="58"/>
      <c r="N697" s="58"/>
      <c r="O697" s="58"/>
      <c r="P697" s="58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</row>
    <row r="698" spans="1:27" ht="18.75" customHeight="1">
      <c r="A698" s="6"/>
      <c r="B698" s="2"/>
      <c r="C698" s="3"/>
      <c r="D698" s="58"/>
      <c r="E698" s="58"/>
      <c r="F698" s="58"/>
      <c r="G698" s="58"/>
      <c r="H698" s="58"/>
      <c r="I698" s="58"/>
      <c r="J698" s="58"/>
      <c r="K698" s="58"/>
      <c r="L698" s="58"/>
      <c r="M698" s="58"/>
      <c r="N698" s="58"/>
      <c r="O698" s="58"/>
      <c r="P698" s="58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</row>
    <row r="699" spans="1:27" ht="18.75" customHeight="1">
      <c r="A699" s="6"/>
      <c r="B699" s="2"/>
      <c r="C699" s="3"/>
      <c r="D699" s="58"/>
      <c r="E699" s="58"/>
      <c r="F699" s="58"/>
      <c r="G699" s="58"/>
      <c r="H699" s="58"/>
      <c r="I699" s="58"/>
      <c r="J699" s="58"/>
      <c r="K699" s="58"/>
      <c r="L699" s="58"/>
      <c r="M699" s="58"/>
      <c r="N699" s="58"/>
      <c r="O699" s="58"/>
      <c r="P699" s="58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</row>
    <row r="700" spans="1:27" ht="18.75" customHeight="1">
      <c r="A700" s="6"/>
      <c r="B700" s="2"/>
      <c r="C700" s="3"/>
      <c r="D700" s="58"/>
      <c r="E700" s="58"/>
      <c r="F700" s="58"/>
      <c r="G700" s="58"/>
      <c r="H700" s="58"/>
      <c r="I700" s="58"/>
      <c r="J700" s="58"/>
      <c r="K700" s="58"/>
      <c r="L700" s="58"/>
      <c r="M700" s="58"/>
      <c r="N700" s="58"/>
      <c r="O700" s="58"/>
      <c r="P700" s="58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</row>
    <row r="701" spans="1:27" ht="18.75" customHeight="1">
      <c r="A701" s="6"/>
      <c r="B701" s="2"/>
      <c r="C701" s="3"/>
      <c r="D701" s="58"/>
      <c r="E701" s="58"/>
      <c r="F701" s="58"/>
      <c r="G701" s="58"/>
      <c r="H701" s="58"/>
      <c r="I701" s="58"/>
      <c r="J701" s="58"/>
      <c r="K701" s="58"/>
      <c r="L701" s="58"/>
      <c r="M701" s="58"/>
      <c r="N701" s="58"/>
      <c r="O701" s="58"/>
      <c r="P701" s="58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</row>
    <row r="702" spans="1:27" ht="18.75" customHeight="1">
      <c r="A702" s="6"/>
      <c r="B702" s="2"/>
      <c r="C702" s="3"/>
      <c r="D702" s="58"/>
      <c r="E702" s="58"/>
      <c r="F702" s="58"/>
      <c r="G702" s="58"/>
      <c r="H702" s="58"/>
      <c r="I702" s="58"/>
      <c r="J702" s="58"/>
      <c r="K702" s="58"/>
      <c r="L702" s="58"/>
      <c r="M702" s="58"/>
      <c r="N702" s="58"/>
      <c r="O702" s="58"/>
      <c r="P702" s="58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</row>
    <row r="703" spans="1:27" ht="18.75" customHeight="1">
      <c r="A703" s="6"/>
      <c r="B703" s="2"/>
      <c r="C703" s="3"/>
      <c r="D703" s="58"/>
      <c r="E703" s="58"/>
      <c r="F703" s="58"/>
      <c r="G703" s="58"/>
      <c r="H703" s="58"/>
      <c r="I703" s="58"/>
      <c r="J703" s="58"/>
      <c r="K703" s="58"/>
      <c r="L703" s="58"/>
      <c r="M703" s="58"/>
      <c r="N703" s="58"/>
      <c r="O703" s="58"/>
      <c r="P703" s="58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</row>
    <row r="704" spans="1:27" ht="18.75" customHeight="1">
      <c r="A704" s="6"/>
      <c r="B704" s="2"/>
      <c r="C704" s="3"/>
      <c r="D704" s="58"/>
      <c r="E704" s="58"/>
      <c r="F704" s="58"/>
      <c r="G704" s="58"/>
      <c r="H704" s="58"/>
      <c r="I704" s="58"/>
      <c r="J704" s="58"/>
      <c r="K704" s="58"/>
      <c r="L704" s="58"/>
      <c r="M704" s="58"/>
      <c r="N704" s="58"/>
      <c r="O704" s="58"/>
      <c r="P704" s="58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</row>
    <row r="705" spans="1:27" ht="18.75" customHeight="1">
      <c r="A705" s="6"/>
      <c r="B705" s="2"/>
      <c r="C705" s="3"/>
      <c r="D705" s="58"/>
      <c r="E705" s="58"/>
      <c r="F705" s="58"/>
      <c r="G705" s="58"/>
      <c r="H705" s="58"/>
      <c r="I705" s="58"/>
      <c r="J705" s="58"/>
      <c r="K705" s="58"/>
      <c r="L705" s="58"/>
      <c r="M705" s="58"/>
      <c r="N705" s="58"/>
      <c r="O705" s="58"/>
      <c r="P705" s="58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</row>
    <row r="706" spans="1:27" ht="18.75" customHeight="1">
      <c r="A706" s="6"/>
      <c r="B706" s="2"/>
      <c r="C706" s="3"/>
      <c r="D706" s="58"/>
      <c r="E706" s="58"/>
      <c r="F706" s="58"/>
      <c r="G706" s="58"/>
      <c r="H706" s="58"/>
      <c r="I706" s="58"/>
      <c r="J706" s="58"/>
      <c r="K706" s="58"/>
      <c r="L706" s="58"/>
      <c r="M706" s="58"/>
      <c r="N706" s="58"/>
      <c r="O706" s="58"/>
      <c r="P706" s="58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</row>
    <row r="707" spans="1:27" ht="18.75" customHeight="1">
      <c r="A707" s="6"/>
      <c r="B707" s="2"/>
      <c r="C707" s="3"/>
      <c r="D707" s="58"/>
      <c r="E707" s="58"/>
      <c r="F707" s="58"/>
      <c r="G707" s="58"/>
      <c r="H707" s="58"/>
      <c r="I707" s="58"/>
      <c r="J707" s="58"/>
      <c r="K707" s="58"/>
      <c r="L707" s="58"/>
      <c r="M707" s="58"/>
      <c r="N707" s="58"/>
      <c r="O707" s="58"/>
      <c r="P707" s="58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</row>
    <row r="708" spans="1:27" ht="18.75" customHeight="1">
      <c r="A708" s="6"/>
      <c r="B708" s="2"/>
      <c r="C708" s="3"/>
      <c r="D708" s="58"/>
      <c r="E708" s="58"/>
      <c r="F708" s="58"/>
      <c r="G708" s="58"/>
      <c r="H708" s="58"/>
      <c r="I708" s="58"/>
      <c r="J708" s="58"/>
      <c r="K708" s="58"/>
      <c r="L708" s="58"/>
      <c r="M708" s="58"/>
      <c r="N708" s="58"/>
      <c r="O708" s="58"/>
      <c r="P708" s="58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</row>
    <row r="709" spans="1:27" ht="18.75" customHeight="1">
      <c r="A709" s="6"/>
      <c r="B709" s="2"/>
      <c r="C709" s="3"/>
      <c r="D709" s="58"/>
      <c r="E709" s="58"/>
      <c r="F709" s="58"/>
      <c r="G709" s="58"/>
      <c r="H709" s="58"/>
      <c r="I709" s="58"/>
      <c r="J709" s="58"/>
      <c r="K709" s="58"/>
      <c r="L709" s="58"/>
      <c r="M709" s="58"/>
      <c r="N709" s="58"/>
      <c r="O709" s="58"/>
      <c r="P709" s="58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</row>
    <row r="710" spans="1:27" ht="18.75" customHeight="1">
      <c r="A710" s="6"/>
      <c r="B710" s="2"/>
      <c r="C710" s="3"/>
      <c r="D710" s="58"/>
      <c r="E710" s="58"/>
      <c r="F710" s="58"/>
      <c r="G710" s="58"/>
      <c r="H710" s="58"/>
      <c r="I710" s="58"/>
      <c r="J710" s="58"/>
      <c r="K710" s="58"/>
      <c r="L710" s="58"/>
      <c r="M710" s="58"/>
      <c r="N710" s="58"/>
      <c r="O710" s="58"/>
      <c r="P710" s="58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</row>
    <row r="711" spans="1:27" ht="18.75" customHeight="1">
      <c r="A711" s="6"/>
      <c r="B711" s="2"/>
      <c r="C711" s="3"/>
      <c r="D711" s="58"/>
      <c r="E711" s="58"/>
      <c r="F711" s="58"/>
      <c r="G711" s="58"/>
      <c r="H711" s="58"/>
      <c r="I711" s="58"/>
      <c r="J711" s="58"/>
      <c r="K711" s="58"/>
      <c r="L711" s="58"/>
      <c r="M711" s="58"/>
      <c r="N711" s="58"/>
      <c r="O711" s="58"/>
      <c r="P711" s="58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</row>
    <row r="712" spans="1:27" ht="18.75" customHeight="1">
      <c r="A712" s="6"/>
      <c r="B712" s="2"/>
      <c r="C712" s="3"/>
      <c r="D712" s="58"/>
      <c r="E712" s="58"/>
      <c r="F712" s="58"/>
      <c r="G712" s="58"/>
      <c r="H712" s="58"/>
      <c r="I712" s="58"/>
      <c r="J712" s="58"/>
      <c r="K712" s="58"/>
      <c r="L712" s="58"/>
      <c r="M712" s="58"/>
      <c r="N712" s="58"/>
      <c r="O712" s="58"/>
      <c r="P712" s="58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</row>
    <row r="713" spans="1:27" ht="18.75" customHeight="1">
      <c r="A713" s="6"/>
      <c r="B713" s="2"/>
      <c r="C713" s="3"/>
      <c r="D713" s="58"/>
      <c r="E713" s="58"/>
      <c r="F713" s="58"/>
      <c r="G713" s="58"/>
      <c r="H713" s="58"/>
      <c r="I713" s="58"/>
      <c r="J713" s="58"/>
      <c r="K713" s="58"/>
      <c r="L713" s="58"/>
      <c r="M713" s="58"/>
      <c r="N713" s="58"/>
      <c r="O713" s="58"/>
      <c r="P713" s="58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</row>
    <row r="714" spans="1:27" ht="18.75" customHeight="1">
      <c r="A714" s="6"/>
      <c r="B714" s="2"/>
      <c r="C714" s="3"/>
      <c r="D714" s="58"/>
      <c r="E714" s="58"/>
      <c r="F714" s="58"/>
      <c r="G714" s="58"/>
      <c r="H714" s="58"/>
      <c r="I714" s="58"/>
      <c r="J714" s="58"/>
      <c r="K714" s="58"/>
      <c r="L714" s="58"/>
      <c r="M714" s="58"/>
      <c r="N714" s="58"/>
      <c r="O714" s="58"/>
      <c r="P714" s="58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</row>
    <row r="715" spans="1:27" ht="18.75" customHeight="1">
      <c r="A715" s="6"/>
      <c r="B715" s="2"/>
      <c r="C715" s="3"/>
      <c r="D715" s="58"/>
      <c r="E715" s="58"/>
      <c r="F715" s="58"/>
      <c r="G715" s="58"/>
      <c r="H715" s="58"/>
      <c r="I715" s="58"/>
      <c r="J715" s="58"/>
      <c r="K715" s="58"/>
      <c r="L715" s="58"/>
      <c r="M715" s="58"/>
      <c r="N715" s="58"/>
      <c r="O715" s="58"/>
      <c r="P715" s="58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</row>
    <row r="716" spans="1:27" ht="18.75" customHeight="1">
      <c r="A716" s="6"/>
      <c r="B716" s="2"/>
      <c r="C716" s="3"/>
      <c r="D716" s="58"/>
      <c r="E716" s="58"/>
      <c r="F716" s="58"/>
      <c r="G716" s="58"/>
      <c r="H716" s="58"/>
      <c r="I716" s="58"/>
      <c r="J716" s="58"/>
      <c r="K716" s="58"/>
      <c r="L716" s="58"/>
      <c r="M716" s="58"/>
      <c r="N716" s="58"/>
      <c r="O716" s="58"/>
      <c r="P716" s="58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</row>
    <row r="717" spans="1:27" ht="18.75" customHeight="1">
      <c r="A717" s="6"/>
      <c r="B717" s="2"/>
      <c r="C717" s="3"/>
      <c r="D717" s="58"/>
      <c r="E717" s="58"/>
      <c r="F717" s="58"/>
      <c r="G717" s="58"/>
      <c r="H717" s="58"/>
      <c r="I717" s="58"/>
      <c r="J717" s="58"/>
      <c r="K717" s="58"/>
      <c r="L717" s="58"/>
      <c r="M717" s="58"/>
      <c r="N717" s="58"/>
      <c r="O717" s="58"/>
      <c r="P717" s="58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</row>
    <row r="718" spans="1:27" ht="18.75" customHeight="1">
      <c r="A718" s="6"/>
      <c r="B718" s="2"/>
      <c r="C718" s="3"/>
      <c r="D718" s="58"/>
      <c r="E718" s="58"/>
      <c r="F718" s="58"/>
      <c r="G718" s="58"/>
      <c r="H718" s="58"/>
      <c r="I718" s="58"/>
      <c r="J718" s="58"/>
      <c r="K718" s="58"/>
      <c r="L718" s="58"/>
      <c r="M718" s="58"/>
      <c r="N718" s="58"/>
      <c r="O718" s="58"/>
      <c r="P718" s="58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</row>
    <row r="719" spans="1:27" ht="18.75" customHeight="1">
      <c r="A719" s="6"/>
      <c r="B719" s="2"/>
      <c r="C719" s="3"/>
      <c r="D719" s="58"/>
      <c r="E719" s="58"/>
      <c r="F719" s="58"/>
      <c r="G719" s="58"/>
      <c r="H719" s="58"/>
      <c r="I719" s="58"/>
      <c r="J719" s="58"/>
      <c r="K719" s="58"/>
      <c r="L719" s="58"/>
      <c r="M719" s="58"/>
      <c r="N719" s="58"/>
      <c r="O719" s="58"/>
      <c r="P719" s="58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</row>
    <row r="720" spans="1:27" ht="18.75" customHeight="1">
      <c r="A720" s="6"/>
      <c r="B720" s="2"/>
      <c r="C720" s="3"/>
      <c r="D720" s="58"/>
      <c r="E720" s="58"/>
      <c r="F720" s="58"/>
      <c r="G720" s="58"/>
      <c r="H720" s="58"/>
      <c r="I720" s="58"/>
      <c r="J720" s="58"/>
      <c r="K720" s="58"/>
      <c r="L720" s="58"/>
      <c r="M720" s="58"/>
      <c r="N720" s="58"/>
      <c r="O720" s="58"/>
      <c r="P720" s="58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</row>
    <row r="721" spans="1:27" ht="18.75" customHeight="1">
      <c r="A721" s="6"/>
      <c r="B721" s="2"/>
      <c r="C721" s="3"/>
      <c r="D721" s="58"/>
      <c r="E721" s="58"/>
      <c r="F721" s="58"/>
      <c r="G721" s="58"/>
      <c r="H721" s="58"/>
      <c r="I721" s="58"/>
      <c r="J721" s="58"/>
      <c r="K721" s="58"/>
      <c r="L721" s="58"/>
      <c r="M721" s="58"/>
      <c r="N721" s="58"/>
      <c r="O721" s="58"/>
      <c r="P721" s="58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</row>
    <row r="722" spans="1:27" ht="18.75" customHeight="1">
      <c r="A722" s="6"/>
      <c r="B722" s="2"/>
      <c r="C722" s="3"/>
      <c r="D722" s="58"/>
      <c r="E722" s="58"/>
      <c r="F722" s="58"/>
      <c r="G722" s="58"/>
      <c r="H722" s="58"/>
      <c r="I722" s="58"/>
      <c r="J722" s="58"/>
      <c r="K722" s="58"/>
      <c r="L722" s="58"/>
      <c r="M722" s="58"/>
      <c r="N722" s="58"/>
      <c r="O722" s="58"/>
      <c r="P722" s="58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</row>
    <row r="723" spans="1:27" ht="18.75" customHeight="1">
      <c r="A723" s="6"/>
      <c r="B723" s="2"/>
      <c r="C723" s="3"/>
      <c r="D723" s="58"/>
      <c r="E723" s="58"/>
      <c r="F723" s="58"/>
      <c r="G723" s="58"/>
      <c r="H723" s="58"/>
      <c r="I723" s="58"/>
      <c r="J723" s="58"/>
      <c r="K723" s="58"/>
      <c r="L723" s="58"/>
      <c r="M723" s="58"/>
      <c r="N723" s="58"/>
      <c r="O723" s="58"/>
      <c r="P723" s="58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</row>
    <row r="724" spans="1:27" ht="18.75" customHeight="1">
      <c r="A724" s="6"/>
      <c r="B724" s="2"/>
      <c r="C724" s="3"/>
      <c r="D724" s="58"/>
      <c r="E724" s="58"/>
      <c r="F724" s="58"/>
      <c r="G724" s="58"/>
      <c r="H724" s="58"/>
      <c r="I724" s="58"/>
      <c r="J724" s="58"/>
      <c r="K724" s="58"/>
      <c r="L724" s="58"/>
      <c r="M724" s="58"/>
      <c r="N724" s="58"/>
      <c r="O724" s="58"/>
      <c r="P724" s="58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</row>
    <row r="725" spans="1:27" ht="18.75" customHeight="1">
      <c r="A725" s="6"/>
      <c r="B725" s="2"/>
      <c r="C725" s="3"/>
      <c r="D725" s="58"/>
      <c r="E725" s="58"/>
      <c r="F725" s="58"/>
      <c r="G725" s="58"/>
      <c r="H725" s="58"/>
      <c r="I725" s="58"/>
      <c r="J725" s="58"/>
      <c r="K725" s="58"/>
      <c r="L725" s="58"/>
      <c r="M725" s="58"/>
      <c r="N725" s="58"/>
      <c r="O725" s="58"/>
      <c r="P725" s="58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</row>
    <row r="726" spans="1:27" ht="18.75" customHeight="1">
      <c r="A726" s="6"/>
      <c r="B726" s="2"/>
      <c r="C726" s="3"/>
      <c r="D726" s="58"/>
      <c r="E726" s="58"/>
      <c r="F726" s="58"/>
      <c r="G726" s="58"/>
      <c r="H726" s="58"/>
      <c r="I726" s="58"/>
      <c r="J726" s="58"/>
      <c r="K726" s="58"/>
      <c r="L726" s="58"/>
      <c r="M726" s="58"/>
      <c r="N726" s="58"/>
      <c r="O726" s="58"/>
      <c r="P726" s="58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</row>
    <row r="727" spans="1:27" ht="18.75" customHeight="1">
      <c r="A727" s="6"/>
      <c r="B727" s="2"/>
      <c r="C727" s="3"/>
      <c r="D727" s="58"/>
      <c r="E727" s="58"/>
      <c r="F727" s="58"/>
      <c r="G727" s="58"/>
      <c r="H727" s="58"/>
      <c r="I727" s="58"/>
      <c r="J727" s="58"/>
      <c r="K727" s="58"/>
      <c r="L727" s="58"/>
      <c r="M727" s="58"/>
      <c r="N727" s="58"/>
      <c r="O727" s="58"/>
      <c r="P727" s="58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</row>
    <row r="728" spans="1:27" ht="18.75" customHeight="1">
      <c r="A728" s="6"/>
      <c r="B728" s="2"/>
      <c r="C728" s="3"/>
      <c r="D728" s="58"/>
      <c r="E728" s="58"/>
      <c r="F728" s="58"/>
      <c r="G728" s="58"/>
      <c r="H728" s="58"/>
      <c r="I728" s="58"/>
      <c r="J728" s="58"/>
      <c r="K728" s="58"/>
      <c r="L728" s="58"/>
      <c r="M728" s="58"/>
      <c r="N728" s="58"/>
      <c r="O728" s="58"/>
      <c r="P728" s="58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</row>
    <row r="729" spans="1:27" ht="18.75" customHeight="1">
      <c r="A729" s="6"/>
      <c r="B729" s="2"/>
      <c r="C729" s="3"/>
      <c r="D729" s="58"/>
      <c r="E729" s="58"/>
      <c r="F729" s="58"/>
      <c r="G729" s="58"/>
      <c r="H729" s="58"/>
      <c r="I729" s="58"/>
      <c r="J729" s="58"/>
      <c r="K729" s="58"/>
      <c r="L729" s="58"/>
      <c r="M729" s="58"/>
      <c r="N729" s="58"/>
      <c r="O729" s="58"/>
      <c r="P729" s="58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</row>
    <row r="730" spans="1:27" ht="18.75" customHeight="1">
      <c r="A730" s="6"/>
      <c r="B730" s="2"/>
      <c r="C730" s="3"/>
      <c r="D730" s="58"/>
      <c r="E730" s="58"/>
      <c r="F730" s="58"/>
      <c r="G730" s="58"/>
      <c r="H730" s="58"/>
      <c r="I730" s="58"/>
      <c r="J730" s="58"/>
      <c r="K730" s="58"/>
      <c r="L730" s="58"/>
      <c r="M730" s="58"/>
      <c r="N730" s="58"/>
      <c r="O730" s="58"/>
      <c r="P730" s="58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</row>
    <row r="731" spans="1:27" ht="18.75" customHeight="1">
      <c r="A731" s="6"/>
      <c r="B731" s="2"/>
      <c r="C731" s="3"/>
      <c r="D731" s="58"/>
      <c r="E731" s="58"/>
      <c r="F731" s="58"/>
      <c r="G731" s="58"/>
      <c r="H731" s="58"/>
      <c r="I731" s="58"/>
      <c r="J731" s="58"/>
      <c r="K731" s="58"/>
      <c r="L731" s="58"/>
      <c r="M731" s="58"/>
      <c r="N731" s="58"/>
      <c r="O731" s="58"/>
      <c r="P731" s="58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</row>
    <row r="732" spans="1:27" ht="18.75" customHeight="1">
      <c r="A732" s="6"/>
      <c r="B732" s="2"/>
      <c r="C732" s="3"/>
      <c r="D732" s="58"/>
      <c r="E732" s="58"/>
      <c r="F732" s="58"/>
      <c r="G732" s="58"/>
      <c r="H732" s="58"/>
      <c r="I732" s="58"/>
      <c r="J732" s="58"/>
      <c r="K732" s="58"/>
      <c r="L732" s="58"/>
      <c r="M732" s="58"/>
      <c r="N732" s="58"/>
      <c r="O732" s="58"/>
      <c r="P732" s="58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</row>
    <row r="733" spans="1:27" ht="18.75" customHeight="1">
      <c r="A733" s="6"/>
      <c r="B733" s="2"/>
      <c r="C733" s="3"/>
      <c r="D733" s="58"/>
      <c r="E733" s="58"/>
      <c r="F733" s="58"/>
      <c r="G733" s="58"/>
      <c r="H733" s="58"/>
      <c r="I733" s="58"/>
      <c r="J733" s="58"/>
      <c r="K733" s="58"/>
      <c r="L733" s="58"/>
      <c r="M733" s="58"/>
      <c r="N733" s="58"/>
      <c r="O733" s="58"/>
      <c r="P733" s="58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</row>
    <row r="734" spans="1:27" ht="18.75" customHeight="1">
      <c r="A734" s="6"/>
      <c r="B734" s="2"/>
      <c r="C734" s="3"/>
      <c r="D734" s="58"/>
      <c r="E734" s="58"/>
      <c r="F734" s="58"/>
      <c r="G734" s="58"/>
      <c r="H734" s="58"/>
      <c r="I734" s="58"/>
      <c r="J734" s="58"/>
      <c r="K734" s="58"/>
      <c r="L734" s="58"/>
      <c r="M734" s="58"/>
      <c r="N734" s="58"/>
      <c r="O734" s="58"/>
      <c r="P734" s="58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</row>
    <row r="735" spans="1:27" ht="18.75" customHeight="1">
      <c r="A735" s="6"/>
      <c r="B735" s="2"/>
      <c r="C735" s="3"/>
      <c r="D735" s="58"/>
      <c r="E735" s="58"/>
      <c r="F735" s="58"/>
      <c r="G735" s="58"/>
      <c r="H735" s="58"/>
      <c r="I735" s="58"/>
      <c r="J735" s="58"/>
      <c r="K735" s="58"/>
      <c r="L735" s="58"/>
      <c r="M735" s="58"/>
      <c r="N735" s="58"/>
      <c r="O735" s="58"/>
      <c r="P735" s="58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</row>
    <row r="736" spans="1:27" ht="18.75" customHeight="1">
      <c r="A736" s="6"/>
      <c r="B736" s="2"/>
      <c r="C736" s="3"/>
      <c r="D736" s="58"/>
      <c r="E736" s="58"/>
      <c r="F736" s="58"/>
      <c r="G736" s="58"/>
      <c r="H736" s="58"/>
      <c r="I736" s="58"/>
      <c r="J736" s="58"/>
      <c r="K736" s="58"/>
      <c r="L736" s="58"/>
      <c r="M736" s="58"/>
      <c r="N736" s="58"/>
      <c r="O736" s="58"/>
      <c r="P736" s="58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</row>
    <row r="737" spans="1:27" ht="18.75" customHeight="1">
      <c r="A737" s="6"/>
      <c r="B737" s="2"/>
      <c r="C737" s="3"/>
      <c r="D737" s="58"/>
      <c r="E737" s="58"/>
      <c r="F737" s="58"/>
      <c r="G737" s="58"/>
      <c r="H737" s="58"/>
      <c r="I737" s="58"/>
      <c r="J737" s="58"/>
      <c r="K737" s="58"/>
      <c r="L737" s="58"/>
      <c r="M737" s="58"/>
      <c r="N737" s="58"/>
      <c r="O737" s="58"/>
      <c r="P737" s="58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</row>
    <row r="738" spans="1:27" ht="18.75" customHeight="1">
      <c r="A738" s="6"/>
      <c r="B738" s="2"/>
      <c r="C738" s="3"/>
      <c r="D738" s="58"/>
      <c r="E738" s="58"/>
      <c r="F738" s="58"/>
      <c r="G738" s="58"/>
      <c r="H738" s="58"/>
      <c r="I738" s="58"/>
      <c r="J738" s="58"/>
      <c r="K738" s="58"/>
      <c r="L738" s="58"/>
      <c r="M738" s="58"/>
      <c r="N738" s="58"/>
      <c r="O738" s="58"/>
      <c r="P738" s="58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</row>
    <row r="739" spans="1:27" ht="18.75" customHeight="1">
      <c r="A739" s="6"/>
      <c r="B739" s="2"/>
      <c r="C739" s="3"/>
      <c r="D739" s="58"/>
      <c r="E739" s="58"/>
      <c r="F739" s="58"/>
      <c r="G739" s="58"/>
      <c r="H739" s="58"/>
      <c r="I739" s="58"/>
      <c r="J739" s="58"/>
      <c r="K739" s="58"/>
      <c r="L739" s="58"/>
      <c r="M739" s="58"/>
      <c r="N739" s="58"/>
      <c r="O739" s="58"/>
      <c r="P739" s="58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</row>
    <row r="740" spans="1:27" ht="18.75" customHeight="1">
      <c r="A740" s="6"/>
      <c r="B740" s="2"/>
      <c r="C740" s="3"/>
      <c r="D740" s="58"/>
      <c r="E740" s="58"/>
      <c r="F740" s="58"/>
      <c r="G740" s="58"/>
      <c r="H740" s="58"/>
      <c r="I740" s="58"/>
      <c r="J740" s="58"/>
      <c r="K740" s="58"/>
      <c r="L740" s="58"/>
      <c r="M740" s="58"/>
      <c r="N740" s="58"/>
      <c r="O740" s="58"/>
      <c r="P740" s="58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</row>
    <row r="741" spans="1:27" ht="18.75" customHeight="1">
      <c r="A741" s="6"/>
      <c r="B741" s="2"/>
      <c r="C741" s="3"/>
      <c r="D741" s="58"/>
      <c r="E741" s="58"/>
      <c r="F741" s="58"/>
      <c r="G741" s="58"/>
      <c r="H741" s="58"/>
      <c r="I741" s="58"/>
      <c r="J741" s="58"/>
      <c r="K741" s="58"/>
      <c r="L741" s="58"/>
      <c r="M741" s="58"/>
      <c r="N741" s="58"/>
      <c r="O741" s="58"/>
      <c r="P741" s="58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</row>
    <row r="742" spans="1:27" ht="18.75" customHeight="1">
      <c r="A742" s="6"/>
      <c r="B742" s="2"/>
      <c r="C742" s="3"/>
      <c r="D742" s="58"/>
      <c r="E742" s="58"/>
      <c r="F742" s="58"/>
      <c r="G742" s="58"/>
      <c r="H742" s="58"/>
      <c r="I742" s="58"/>
      <c r="J742" s="58"/>
      <c r="K742" s="58"/>
      <c r="L742" s="58"/>
      <c r="M742" s="58"/>
      <c r="N742" s="58"/>
      <c r="O742" s="58"/>
      <c r="P742" s="58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</row>
    <row r="743" spans="1:27" ht="18.75" customHeight="1">
      <c r="A743" s="6"/>
      <c r="B743" s="2"/>
      <c r="C743" s="3"/>
      <c r="D743" s="58"/>
      <c r="E743" s="58"/>
      <c r="F743" s="58"/>
      <c r="G743" s="58"/>
      <c r="H743" s="58"/>
      <c r="I743" s="58"/>
      <c r="J743" s="58"/>
      <c r="K743" s="58"/>
      <c r="L743" s="58"/>
      <c r="M743" s="58"/>
      <c r="N743" s="58"/>
      <c r="O743" s="58"/>
      <c r="P743" s="58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</row>
    <row r="744" spans="1:27" ht="18.75" customHeight="1">
      <c r="A744" s="6"/>
      <c r="B744" s="2"/>
      <c r="C744" s="3"/>
      <c r="D744" s="58"/>
      <c r="E744" s="58"/>
      <c r="F744" s="58"/>
      <c r="G744" s="58"/>
      <c r="H744" s="58"/>
      <c r="I744" s="58"/>
      <c r="J744" s="58"/>
      <c r="K744" s="58"/>
      <c r="L744" s="58"/>
      <c r="M744" s="58"/>
      <c r="N744" s="58"/>
      <c r="O744" s="58"/>
      <c r="P744" s="58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</row>
    <row r="745" spans="1:27" ht="18.75" customHeight="1">
      <c r="A745" s="6"/>
      <c r="B745" s="2"/>
      <c r="C745" s="3"/>
      <c r="D745" s="58"/>
      <c r="E745" s="58"/>
      <c r="F745" s="58"/>
      <c r="G745" s="58"/>
      <c r="H745" s="58"/>
      <c r="I745" s="58"/>
      <c r="J745" s="58"/>
      <c r="K745" s="58"/>
      <c r="L745" s="58"/>
      <c r="M745" s="58"/>
      <c r="N745" s="58"/>
      <c r="O745" s="58"/>
      <c r="P745" s="58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</row>
    <row r="746" spans="1:27" ht="18.75" customHeight="1">
      <c r="A746" s="6"/>
      <c r="B746" s="2"/>
      <c r="C746" s="3"/>
      <c r="D746" s="58"/>
      <c r="E746" s="58"/>
      <c r="F746" s="58"/>
      <c r="G746" s="58"/>
      <c r="H746" s="58"/>
      <c r="I746" s="58"/>
      <c r="J746" s="58"/>
      <c r="K746" s="58"/>
      <c r="L746" s="58"/>
      <c r="M746" s="58"/>
      <c r="N746" s="58"/>
      <c r="O746" s="58"/>
      <c r="P746" s="58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</row>
    <row r="747" spans="1:27" ht="18.75" customHeight="1">
      <c r="A747" s="6"/>
      <c r="B747" s="2"/>
      <c r="C747" s="3"/>
      <c r="D747" s="58"/>
      <c r="E747" s="58"/>
      <c r="F747" s="58"/>
      <c r="G747" s="58"/>
      <c r="H747" s="58"/>
      <c r="I747" s="58"/>
      <c r="J747" s="58"/>
      <c r="K747" s="58"/>
      <c r="L747" s="58"/>
      <c r="M747" s="58"/>
      <c r="N747" s="58"/>
      <c r="O747" s="58"/>
      <c r="P747" s="58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</row>
    <row r="748" spans="1:27" ht="18.75" customHeight="1">
      <c r="A748" s="6"/>
      <c r="B748" s="2"/>
      <c r="C748" s="3"/>
      <c r="D748" s="58"/>
      <c r="E748" s="58"/>
      <c r="F748" s="58"/>
      <c r="G748" s="58"/>
      <c r="H748" s="58"/>
      <c r="I748" s="58"/>
      <c r="J748" s="58"/>
      <c r="K748" s="58"/>
      <c r="L748" s="58"/>
      <c r="M748" s="58"/>
      <c r="N748" s="58"/>
      <c r="O748" s="58"/>
      <c r="P748" s="58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</row>
    <row r="749" spans="1:27" ht="18.75" customHeight="1">
      <c r="A749" s="6"/>
      <c r="B749" s="2"/>
      <c r="C749" s="3"/>
      <c r="D749" s="58"/>
      <c r="E749" s="58"/>
      <c r="F749" s="58"/>
      <c r="G749" s="58"/>
      <c r="H749" s="58"/>
      <c r="I749" s="58"/>
      <c r="J749" s="58"/>
      <c r="K749" s="58"/>
      <c r="L749" s="58"/>
      <c r="M749" s="58"/>
      <c r="N749" s="58"/>
      <c r="O749" s="58"/>
      <c r="P749" s="58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</row>
    <row r="750" spans="1:27" ht="18.75" customHeight="1">
      <c r="A750" s="6"/>
      <c r="B750" s="2"/>
      <c r="C750" s="3"/>
      <c r="D750" s="58"/>
      <c r="E750" s="58"/>
      <c r="F750" s="58"/>
      <c r="G750" s="58"/>
      <c r="H750" s="58"/>
      <c r="I750" s="58"/>
      <c r="J750" s="58"/>
      <c r="K750" s="58"/>
      <c r="L750" s="58"/>
      <c r="M750" s="58"/>
      <c r="N750" s="58"/>
      <c r="O750" s="58"/>
      <c r="P750" s="58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</row>
    <row r="751" spans="1:27" ht="18.75" customHeight="1">
      <c r="A751" s="6"/>
      <c r="B751" s="2"/>
      <c r="C751" s="3"/>
      <c r="D751" s="58"/>
      <c r="E751" s="58"/>
      <c r="F751" s="58"/>
      <c r="G751" s="58"/>
      <c r="H751" s="58"/>
      <c r="I751" s="58"/>
      <c r="J751" s="58"/>
      <c r="K751" s="58"/>
      <c r="L751" s="58"/>
      <c r="M751" s="58"/>
      <c r="N751" s="58"/>
      <c r="O751" s="58"/>
      <c r="P751" s="58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</row>
    <row r="752" spans="1:27" ht="18.75" customHeight="1">
      <c r="A752" s="6"/>
      <c r="B752" s="2"/>
      <c r="C752" s="3"/>
      <c r="D752" s="58"/>
      <c r="E752" s="58"/>
      <c r="F752" s="58"/>
      <c r="G752" s="58"/>
      <c r="H752" s="58"/>
      <c r="I752" s="58"/>
      <c r="J752" s="58"/>
      <c r="K752" s="58"/>
      <c r="L752" s="58"/>
      <c r="M752" s="58"/>
      <c r="N752" s="58"/>
      <c r="O752" s="58"/>
      <c r="P752" s="58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</row>
    <row r="753" spans="1:27" ht="18.75" customHeight="1">
      <c r="A753" s="6"/>
      <c r="B753" s="2"/>
      <c r="C753" s="3"/>
      <c r="D753" s="58"/>
      <c r="E753" s="58"/>
      <c r="F753" s="58"/>
      <c r="G753" s="58"/>
      <c r="H753" s="58"/>
      <c r="I753" s="58"/>
      <c r="J753" s="58"/>
      <c r="K753" s="58"/>
      <c r="L753" s="58"/>
      <c r="M753" s="58"/>
      <c r="N753" s="58"/>
      <c r="O753" s="58"/>
      <c r="P753" s="58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</row>
    <row r="754" spans="1:27" ht="18.75" customHeight="1">
      <c r="A754" s="6"/>
      <c r="B754" s="2"/>
      <c r="C754" s="3"/>
      <c r="D754" s="58"/>
      <c r="E754" s="58"/>
      <c r="F754" s="58"/>
      <c r="G754" s="58"/>
      <c r="H754" s="58"/>
      <c r="I754" s="58"/>
      <c r="J754" s="58"/>
      <c r="K754" s="58"/>
      <c r="L754" s="58"/>
      <c r="M754" s="58"/>
      <c r="N754" s="58"/>
      <c r="O754" s="58"/>
      <c r="P754" s="58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</row>
    <row r="755" spans="1:27" ht="18.75" customHeight="1">
      <c r="A755" s="6"/>
      <c r="B755" s="2"/>
      <c r="C755" s="3"/>
      <c r="D755" s="58"/>
      <c r="E755" s="58"/>
      <c r="F755" s="58"/>
      <c r="G755" s="58"/>
      <c r="H755" s="58"/>
      <c r="I755" s="58"/>
      <c r="J755" s="58"/>
      <c r="K755" s="58"/>
      <c r="L755" s="58"/>
      <c r="M755" s="58"/>
      <c r="N755" s="58"/>
      <c r="O755" s="58"/>
      <c r="P755" s="58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</row>
    <row r="756" spans="1:27" ht="18.75" customHeight="1">
      <c r="A756" s="6"/>
      <c r="B756" s="2"/>
      <c r="C756" s="3"/>
      <c r="D756" s="58"/>
      <c r="E756" s="58"/>
      <c r="F756" s="58"/>
      <c r="G756" s="58"/>
      <c r="H756" s="58"/>
      <c r="I756" s="58"/>
      <c r="J756" s="58"/>
      <c r="K756" s="58"/>
      <c r="L756" s="58"/>
      <c r="M756" s="58"/>
      <c r="N756" s="58"/>
      <c r="O756" s="58"/>
      <c r="P756" s="58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</row>
    <row r="757" spans="1:27" ht="18.75" customHeight="1">
      <c r="A757" s="6"/>
      <c r="B757" s="2"/>
      <c r="C757" s="3"/>
      <c r="D757" s="58"/>
      <c r="E757" s="58"/>
      <c r="F757" s="58"/>
      <c r="G757" s="58"/>
      <c r="H757" s="58"/>
      <c r="I757" s="58"/>
      <c r="J757" s="58"/>
      <c r="K757" s="58"/>
      <c r="L757" s="58"/>
      <c r="M757" s="58"/>
      <c r="N757" s="58"/>
      <c r="O757" s="58"/>
      <c r="P757" s="58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</row>
    <row r="758" spans="1:27" ht="18.75" customHeight="1">
      <c r="A758" s="6"/>
      <c r="B758" s="2"/>
      <c r="C758" s="3"/>
      <c r="D758" s="58"/>
      <c r="E758" s="58"/>
      <c r="F758" s="58"/>
      <c r="G758" s="58"/>
      <c r="H758" s="58"/>
      <c r="I758" s="58"/>
      <c r="J758" s="58"/>
      <c r="K758" s="58"/>
      <c r="L758" s="58"/>
      <c r="M758" s="58"/>
      <c r="N758" s="58"/>
      <c r="O758" s="58"/>
      <c r="P758" s="58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</row>
    <row r="759" spans="1:27" ht="18.75" customHeight="1">
      <c r="A759" s="6"/>
      <c r="B759" s="2"/>
      <c r="C759" s="3"/>
      <c r="D759" s="58"/>
      <c r="E759" s="58"/>
      <c r="F759" s="58"/>
      <c r="G759" s="58"/>
      <c r="H759" s="58"/>
      <c r="I759" s="58"/>
      <c r="J759" s="58"/>
      <c r="K759" s="58"/>
      <c r="L759" s="58"/>
      <c r="M759" s="58"/>
      <c r="N759" s="58"/>
      <c r="O759" s="58"/>
      <c r="P759" s="58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</row>
    <row r="760" spans="1:27" ht="18.75" customHeight="1">
      <c r="A760" s="6"/>
      <c r="B760" s="2"/>
      <c r="C760" s="3"/>
      <c r="D760" s="58"/>
      <c r="E760" s="58"/>
      <c r="F760" s="58"/>
      <c r="G760" s="58"/>
      <c r="H760" s="58"/>
      <c r="I760" s="58"/>
      <c r="J760" s="58"/>
      <c r="K760" s="58"/>
      <c r="L760" s="58"/>
      <c r="M760" s="58"/>
      <c r="N760" s="58"/>
      <c r="O760" s="58"/>
      <c r="P760" s="58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</row>
    <row r="761" spans="1:27" ht="18.75" customHeight="1">
      <c r="A761" s="6"/>
      <c r="B761" s="2"/>
      <c r="C761" s="3"/>
      <c r="D761" s="58"/>
      <c r="E761" s="58"/>
      <c r="F761" s="58"/>
      <c r="G761" s="58"/>
      <c r="H761" s="58"/>
      <c r="I761" s="58"/>
      <c r="J761" s="58"/>
      <c r="K761" s="58"/>
      <c r="L761" s="58"/>
      <c r="M761" s="58"/>
      <c r="N761" s="58"/>
      <c r="O761" s="58"/>
      <c r="P761" s="58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</row>
    <row r="762" spans="1:27" ht="18.75" customHeight="1">
      <c r="A762" s="6"/>
      <c r="B762" s="2"/>
      <c r="C762" s="3"/>
      <c r="D762" s="58"/>
      <c r="E762" s="58"/>
      <c r="F762" s="58"/>
      <c r="G762" s="58"/>
      <c r="H762" s="58"/>
      <c r="I762" s="58"/>
      <c r="J762" s="58"/>
      <c r="K762" s="58"/>
      <c r="L762" s="58"/>
      <c r="M762" s="58"/>
      <c r="N762" s="58"/>
      <c r="O762" s="58"/>
      <c r="P762" s="58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</row>
    <row r="763" spans="1:27" ht="18.75" customHeight="1">
      <c r="A763" s="6"/>
      <c r="B763" s="2"/>
      <c r="C763" s="3"/>
      <c r="D763" s="58"/>
      <c r="E763" s="58"/>
      <c r="F763" s="58"/>
      <c r="G763" s="58"/>
      <c r="H763" s="58"/>
      <c r="I763" s="58"/>
      <c r="J763" s="58"/>
      <c r="K763" s="58"/>
      <c r="L763" s="58"/>
      <c r="M763" s="58"/>
      <c r="N763" s="58"/>
      <c r="O763" s="58"/>
      <c r="P763" s="58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</row>
    <row r="764" spans="1:27" ht="18.75" customHeight="1">
      <c r="A764" s="6"/>
      <c r="B764" s="2"/>
      <c r="C764" s="3"/>
      <c r="D764" s="58"/>
      <c r="E764" s="58"/>
      <c r="F764" s="58"/>
      <c r="G764" s="58"/>
      <c r="H764" s="58"/>
      <c r="I764" s="58"/>
      <c r="J764" s="58"/>
      <c r="K764" s="58"/>
      <c r="L764" s="58"/>
      <c r="M764" s="58"/>
      <c r="N764" s="58"/>
      <c r="O764" s="58"/>
      <c r="P764" s="58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</row>
    <row r="765" spans="1:27" ht="18.75" customHeight="1">
      <c r="A765" s="6"/>
      <c r="B765" s="2"/>
      <c r="C765" s="3"/>
      <c r="D765" s="58"/>
      <c r="E765" s="58"/>
      <c r="F765" s="58"/>
      <c r="G765" s="58"/>
      <c r="H765" s="58"/>
      <c r="I765" s="58"/>
      <c r="J765" s="58"/>
      <c r="K765" s="58"/>
      <c r="L765" s="58"/>
      <c r="M765" s="58"/>
      <c r="N765" s="58"/>
      <c r="O765" s="58"/>
      <c r="P765" s="58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</row>
    <row r="766" spans="1:27" ht="18.75" customHeight="1">
      <c r="A766" s="6"/>
      <c r="B766" s="2"/>
      <c r="C766" s="3"/>
      <c r="D766" s="58"/>
      <c r="E766" s="58"/>
      <c r="F766" s="58"/>
      <c r="G766" s="58"/>
      <c r="H766" s="58"/>
      <c r="I766" s="58"/>
      <c r="J766" s="58"/>
      <c r="K766" s="58"/>
      <c r="L766" s="58"/>
      <c r="M766" s="58"/>
      <c r="N766" s="58"/>
      <c r="O766" s="58"/>
      <c r="P766" s="58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</row>
    <row r="767" spans="1:27" ht="18.75" customHeight="1">
      <c r="A767" s="6"/>
      <c r="B767" s="2"/>
      <c r="C767" s="3"/>
      <c r="D767" s="58"/>
      <c r="E767" s="58"/>
      <c r="F767" s="58"/>
      <c r="G767" s="58"/>
      <c r="H767" s="58"/>
      <c r="I767" s="58"/>
      <c r="J767" s="58"/>
      <c r="K767" s="58"/>
      <c r="L767" s="58"/>
      <c r="M767" s="58"/>
      <c r="N767" s="58"/>
      <c r="O767" s="58"/>
      <c r="P767" s="58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</row>
    <row r="768" spans="1:27" ht="18.75" customHeight="1">
      <c r="A768" s="6"/>
      <c r="B768" s="2"/>
      <c r="C768" s="3"/>
      <c r="D768" s="58"/>
      <c r="E768" s="58"/>
      <c r="F768" s="58"/>
      <c r="G768" s="58"/>
      <c r="H768" s="58"/>
      <c r="I768" s="58"/>
      <c r="J768" s="58"/>
      <c r="K768" s="58"/>
      <c r="L768" s="58"/>
      <c r="M768" s="58"/>
      <c r="N768" s="58"/>
      <c r="O768" s="58"/>
      <c r="P768" s="58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</row>
    <row r="769" spans="1:27" ht="18.75" customHeight="1">
      <c r="A769" s="6"/>
      <c r="B769" s="2"/>
      <c r="C769" s="3"/>
      <c r="D769" s="58"/>
      <c r="E769" s="58"/>
      <c r="F769" s="58"/>
      <c r="G769" s="58"/>
      <c r="H769" s="58"/>
      <c r="I769" s="58"/>
      <c r="J769" s="58"/>
      <c r="K769" s="58"/>
      <c r="L769" s="58"/>
      <c r="M769" s="58"/>
      <c r="N769" s="58"/>
      <c r="O769" s="58"/>
      <c r="P769" s="58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</row>
    <row r="770" spans="1:27" ht="18.75" customHeight="1">
      <c r="A770" s="6"/>
      <c r="B770" s="2"/>
      <c r="C770" s="3"/>
      <c r="D770" s="58"/>
      <c r="E770" s="58"/>
      <c r="F770" s="58"/>
      <c r="G770" s="58"/>
      <c r="H770" s="58"/>
      <c r="I770" s="58"/>
      <c r="J770" s="58"/>
      <c r="K770" s="58"/>
      <c r="L770" s="58"/>
      <c r="M770" s="58"/>
      <c r="N770" s="58"/>
      <c r="O770" s="58"/>
      <c r="P770" s="58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</row>
    <row r="771" spans="1:27" ht="18.75" customHeight="1">
      <c r="A771" s="6"/>
      <c r="B771" s="2"/>
      <c r="C771" s="3"/>
      <c r="D771" s="58"/>
      <c r="E771" s="58"/>
      <c r="F771" s="58"/>
      <c r="G771" s="58"/>
      <c r="H771" s="58"/>
      <c r="I771" s="58"/>
      <c r="J771" s="58"/>
      <c r="K771" s="58"/>
      <c r="L771" s="58"/>
      <c r="M771" s="58"/>
      <c r="N771" s="58"/>
      <c r="O771" s="58"/>
      <c r="P771" s="58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</row>
    <row r="772" spans="1:27" ht="18.75" customHeight="1">
      <c r="A772" s="6"/>
      <c r="B772" s="2"/>
      <c r="C772" s="3"/>
      <c r="D772" s="58"/>
      <c r="E772" s="58"/>
      <c r="F772" s="58"/>
      <c r="G772" s="58"/>
      <c r="H772" s="58"/>
      <c r="I772" s="58"/>
      <c r="J772" s="58"/>
      <c r="K772" s="58"/>
      <c r="L772" s="58"/>
      <c r="M772" s="58"/>
      <c r="N772" s="58"/>
      <c r="O772" s="58"/>
      <c r="P772" s="58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</row>
    <row r="773" spans="1:27" ht="18.75" customHeight="1">
      <c r="A773" s="6"/>
      <c r="B773" s="2"/>
      <c r="C773" s="3"/>
      <c r="D773" s="58"/>
      <c r="E773" s="58"/>
      <c r="F773" s="58"/>
      <c r="G773" s="58"/>
      <c r="H773" s="58"/>
      <c r="I773" s="58"/>
      <c r="J773" s="58"/>
      <c r="K773" s="58"/>
      <c r="L773" s="58"/>
      <c r="M773" s="58"/>
      <c r="N773" s="58"/>
      <c r="O773" s="58"/>
      <c r="P773" s="58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</row>
    <row r="774" spans="1:27" ht="18.75" customHeight="1">
      <c r="A774" s="6"/>
      <c r="B774" s="2"/>
      <c r="C774" s="3"/>
      <c r="D774" s="58"/>
      <c r="E774" s="58"/>
      <c r="F774" s="58"/>
      <c r="G774" s="58"/>
      <c r="H774" s="58"/>
      <c r="I774" s="58"/>
      <c r="J774" s="58"/>
      <c r="K774" s="58"/>
      <c r="L774" s="58"/>
      <c r="M774" s="58"/>
      <c r="N774" s="58"/>
      <c r="O774" s="58"/>
      <c r="P774" s="58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</row>
    <row r="775" spans="1:27" ht="18.75" customHeight="1">
      <c r="A775" s="6"/>
      <c r="B775" s="2"/>
      <c r="C775" s="3"/>
      <c r="D775" s="58"/>
      <c r="E775" s="58"/>
      <c r="F775" s="58"/>
      <c r="G775" s="58"/>
      <c r="H775" s="58"/>
      <c r="I775" s="58"/>
      <c r="J775" s="58"/>
      <c r="K775" s="58"/>
      <c r="L775" s="58"/>
      <c r="M775" s="58"/>
      <c r="N775" s="58"/>
      <c r="O775" s="58"/>
      <c r="P775" s="58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</row>
    <row r="776" spans="1:27" ht="18.75" customHeight="1">
      <c r="A776" s="6"/>
      <c r="B776" s="2"/>
      <c r="C776" s="3"/>
      <c r="D776" s="58"/>
      <c r="E776" s="58"/>
      <c r="F776" s="58"/>
      <c r="G776" s="58"/>
      <c r="H776" s="58"/>
      <c r="I776" s="58"/>
      <c r="J776" s="58"/>
      <c r="K776" s="58"/>
      <c r="L776" s="58"/>
      <c r="M776" s="58"/>
      <c r="N776" s="58"/>
      <c r="O776" s="58"/>
      <c r="P776" s="58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</row>
    <row r="777" spans="1:27" ht="18.75" customHeight="1">
      <c r="A777" s="6"/>
      <c r="B777" s="2"/>
      <c r="C777" s="3"/>
      <c r="D777" s="58"/>
      <c r="E777" s="58"/>
      <c r="F777" s="58"/>
      <c r="G777" s="58"/>
      <c r="H777" s="58"/>
      <c r="I777" s="58"/>
      <c r="J777" s="58"/>
      <c r="K777" s="58"/>
      <c r="L777" s="58"/>
      <c r="M777" s="58"/>
      <c r="N777" s="58"/>
      <c r="O777" s="58"/>
      <c r="P777" s="58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</row>
    <row r="778" spans="1:27" ht="18.75" customHeight="1">
      <c r="A778" s="6"/>
      <c r="B778" s="2"/>
      <c r="C778" s="3"/>
      <c r="D778" s="58"/>
      <c r="E778" s="58"/>
      <c r="F778" s="58"/>
      <c r="G778" s="58"/>
      <c r="H778" s="58"/>
      <c r="I778" s="58"/>
      <c r="J778" s="58"/>
      <c r="K778" s="58"/>
      <c r="L778" s="58"/>
      <c r="M778" s="58"/>
      <c r="N778" s="58"/>
      <c r="O778" s="58"/>
      <c r="P778" s="58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</row>
    <row r="779" spans="1:27" ht="18.75" customHeight="1">
      <c r="A779" s="6"/>
      <c r="B779" s="2"/>
      <c r="C779" s="3"/>
      <c r="D779" s="58"/>
      <c r="E779" s="58"/>
      <c r="F779" s="58"/>
      <c r="G779" s="58"/>
      <c r="H779" s="58"/>
      <c r="I779" s="58"/>
      <c r="J779" s="58"/>
      <c r="K779" s="58"/>
      <c r="L779" s="58"/>
      <c r="M779" s="58"/>
      <c r="N779" s="58"/>
      <c r="O779" s="58"/>
      <c r="P779" s="58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</row>
    <row r="780" spans="1:27" ht="18.75" customHeight="1">
      <c r="A780" s="6"/>
      <c r="B780" s="2"/>
      <c r="C780" s="3"/>
      <c r="D780" s="58"/>
      <c r="E780" s="58"/>
      <c r="F780" s="58"/>
      <c r="G780" s="58"/>
      <c r="H780" s="58"/>
      <c r="I780" s="58"/>
      <c r="J780" s="58"/>
      <c r="K780" s="58"/>
      <c r="L780" s="58"/>
      <c r="M780" s="58"/>
      <c r="N780" s="58"/>
      <c r="O780" s="58"/>
      <c r="P780" s="58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</row>
    <row r="781" spans="1:27" ht="18.75" customHeight="1">
      <c r="A781" s="6"/>
      <c r="B781" s="2"/>
      <c r="C781" s="3"/>
      <c r="D781" s="58"/>
      <c r="E781" s="58"/>
      <c r="F781" s="58"/>
      <c r="G781" s="58"/>
      <c r="H781" s="58"/>
      <c r="I781" s="58"/>
      <c r="J781" s="58"/>
      <c r="K781" s="58"/>
      <c r="L781" s="58"/>
      <c r="M781" s="58"/>
      <c r="N781" s="58"/>
      <c r="O781" s="58"/>
      <c r="P781" s="58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</row>
    <row r="782" spans="1:27" ht="18.75" customHeight="1">
      <c r="A782" s="6"/>
      <c r="B782" s="2"/>
      <c r="C782" s="3"/>
      <c r="D782" s="58"/>
      <c r="E782" s="58"/>
      <c r="F782" s="58"/>
      <c r="G782" s="58"/>
      <c r="H782" s="58"/>
      <c r="I782" s="58"/>
      <c r="J782" s="58"/>
      <c r="K782" s="58"/>
      <c r="L782" s="58"/>
      <c r="M782" s="58"/>
      <c r="N782" s="58"/>
      <c r="O782" s="58"/>
      <c r="P782" s="58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</row>
    <row r="783" spans="1:27" ht="18.75" customHeight="1">
      <c r="A783" s="6"/>
      <c r="B783" s="2"/>
      <c r="C783" s="3"/>
      <c r="D783" s="58"/>
      <c r="E783" s="58"/>
      <c r="F783" s="58"/>
      <c r="G783" s="58"/>
      <c r="H783" s="58"/>
      <c r="I783" s="58"/>
      <c r="J783" s="58"/>
      <c r="K783" s="58"/>
      <c r="L783" s="58"/>
      <c r="M783" s="58"/>
      <c r="N783" s="58"/>
      <c r="O783" s="58"/>
      <c r="P783" s="58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</row>
    <row r="784" spans="1:27" ht="18.75" customHeight="1">
      <c r="A784" s="6"/>
      <c r="B784" s="2"/>
      <c r="C784" s="3"/>
      <c r="D784" s="58"/>
      <c r="E784" s="58"/>
      <c r="F784" s="58"/>
      <c r="G784" s="58"/>
      <c r="H784" s="58"/>
      <c r="I784" s="58"/>
      <c r="J784" s="58"/>
      <c r="K784" s="58"/>
      <c r="L784" s="58"/>
      <c r="M784" s="58"/>
      <c r="N784" s="58"/>
      <c r="O784" s="58"/>
      <c r="P784" s="58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</row>
    <row r="785" spans="1:27" ht="18.75" customHeight="1">
      <c r="A785" s="6"/>
      <c r="B785" s="2"/>
      <c r="C785" s="3"/>
      <c r="D785" s="58"/>
      <c r="E785" s="58"/>
      <c r="F785" s="58"/>
      <c r="G785" s="58"/>
      <c r="H785" s="58"/>
      <c r="I785" s="58"/>
      <c r="J785" s="58"/>
      <c r="K785" s="58"/>
      <c r="L785" s="58"/>
      <c r="M785" s="58"/>
      <c r="N785" s="58"/>
      <c r="O785" s="58"/>
      <c r="P785" s="58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</row>
    <row r="786" spans="1:27" ht="18.75" customHeight="1">
      <c r="A786" s="6"/>
      <c r="B786" s="2"/>
      <c r="C786" s="3"/>
      <c r="D786" s="58"/>
      <c r="E786" s="58"/>
      <c r="F786" s="58"/>
      <c r="G786" s="58"/>
      <c r="H786" s="58"/>
      <c r="I786" s="58"/>
      <c r="J786" s="58"/>
      <c r="K786" s="58"/>
      <c r="L786" s="58"/>
      <c r="M786" s="58"/>
      <c r="N786" s="58"/>
      <c r="O786" s="58"/>
      <c r="P786" s="58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</row>
    <row r="787" spans="1:27" ht="18.75" customHeight="1">
      <c r="A787" s="6"/>
      <c r="B787" s="2"/>
      <c r="C787" s="3"/>
      <c r="D787" s="58"/>
      <c r="E787" s="58"/>
      <c r="F787" s="58"/>
      <c r="G787" s="58"/>
      <c r="H787" s="58"/>
      <c r="I787" s="58"/>
      <c r="J787" s="58"/>
      <c r="K787" s="58"/>
      <c r="L787" s="58"/>
      <c r="M787" s="58"/>
      <c r="N787" s="58"/>
      <c r="O787" s="58"/>
      <c r="P787" s="58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</row>
    <row r="788" spans="1:27" ht="18.75" customHeight="1">
      <c r="A788" s="6"/>
      <c r="B788" s="2"/>
      <c r="C788" s="3"/>
      <c r="D788" s="58"/>
      <c r="E788" s="58"/>
      <c r="F788" s="58"/>
      <c r="G788" s="58"/>
      <c r="H788" s="58"/>
      <c r="I788" s="58"/>
      <c r="J788" s="58"/>
      <c r="K788" s="58"/>
      <c r="L788" s="58"/>
      <c r="M788" s="58"/>
      <c r="N788" s="58"/>
      <c r="O788" s="58"/>
      <c r="P788" s="58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</row>
    <row r="789" spans="1:27" ht="18.75" customHeight="1">
      <c r="A789" s="6"/>
      <c r="B789" s="2"/>
      <c r="C789" s="3"/>
      <c r="D789" s="58"/>
      <c r="E789" s="58"/>
      <c r="F789" s="58"/>
      <c r="G789" s="58"/>
      <c r="H789" s="58"/>
      <c r="I789" s="58"/>
      <c r="J789" s="58"/>
      <c r="K789" s="58"/>
      <c r="L789" s="58"/>
      <c r="M789" s="58"/>
      <c r="N789" s="58"/>
      <c r="O789" s="58"/>
      <c r="P789" s="58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</row>
    <row r="790" spans="1:27" ht="18.75" customHeight="1">
      <c r="A790" s="6"/>
      <c r="B790" s="2"/>
      <c r="C790" s="3"/>
      <c r="D790" s="58"/>
      <c r="E790" s="58"/>
      <c r="F790" s="58"/>
      <c r="G790" s="58"/>
      <c r="H790" s="58"/>
      <c r="I790" s="58"/>
      <c r="J790" s="58"/>
      <c r="K790" s="58"/>
      <c r="L790" s="58"/>
      <c r="M790" s="58"/>
      <c r="N790" s="58"/>
      <c r="O790" s="58"/>
      <c r="P790" s="58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</row>
    <row r="791" spans="1:27" ht="18.75" customHeight="1">
      <c r="A791" s="6"/>
      <c r="B791" s="2"/>
      <c r="C791" s="3"/>
      <c r="D791" s="58"/>
      <c r="E791" s="58"/>
      <c r="F791" s="58"/>
      <c r="G791" s="58"/>
      <c r="H791" s="58"/>
      <c r="I791" s="58"/>
      <c r="J791" s="58"/>
      <c r="K791" s="58"/>
      <c r="L791" s="58"/>
      <c r="M791" s="58"/>
      <c r="N791" s="58"/>
      <c r="O791" s="58"/>
      <c r="P791" s="58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</row>
    <row r="792" spans="1:27" ht="18.75" customHeight="1">
      <c r="A792" s="6"/>
      <c r="B792" s="2"/>
      <c r="C792" s="3"/>
      <c r="D792" s="58"/>
      <c r="E792" s="58"/>
      <c r="F792" s="58"/>
      <c r="G792" s="58"/>
      <c r="H792" s="58"/>
      <c r="I792" s="58"/>
      <c r="J792" s="58"/>
      <c r="K792" s="58"/>
      <c r="L792" s="58"/>
      <c r="M792" s="58"/>
      <c r="N792" s="58"/>
      <c r="O792" s="58"/>
      <c r="P792" s="58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</row>
    <row r="793" spans="1:27" ht="18.75" customHeight="1">
      <c r="A793" s="6"/>
      <c r="B793" s="2"/>
      <c r="C793" s="3"/>
      <c r="D793" s="58"/>
      <c r="E793" s="58"/>
      <c r="F793" s="58"/>
      <c r="G793" s="58"/>
      <c r="H793" s="58"/>
      <c r="I793" s="58"/>
      <c r="J793" s="58"/>
      <c r="K793" s="58"/>
      <c r="L793" s="58"/>
      <c r="M793" s="58"/>
      <c r="N793" s="58"/>
      <c r="O793" s="58"/>
      <c r="P793" s="58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</row>
    <row r="794" spans="1:27" ht="18.75" customHeight="1">
      <c r="A794" s="6"/>
      <c r="B794" s="2"/>
      <c r="C794" s="3"/>
      <c r="D794" s="58"/>
      <c r="E794" s="58"/>
      <c r="F794" s="58"/>
      <c r="G794" s="58"/>
      <c r="H794" s="58"/>
      <c r="I794" s="58"/>
      <c r="J794" s="58"/>
      <c r="K794" s="58"/>
      <c r="L794" s="58"/>
      <c r="M794" s="58"/>
      <c r="N794" s="58"/>
      <c r="O794" s="58"/>
      <c r="P794" s="58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</row>
    <row r="795" spans="1:27" ht="18.75" customHeight="1">
      <c r="A795" s="6"/>
      <c r="B795" s="2"/>
      <c r="C795" s="3"/>
      <c r="D795" s="58"/>
      <c r="E795" s="58"/>
      <c r="F795" s="58"/>
      <c r="G795" s="58"/>
      <c r="H795" s="58"/>
      <c r="I795" s="58"/>
      <c r="J795" s="58"/>
      <c r="K795" s="58"/>
      <c r="L795" s="58"/>
      <c r="M795" s="58"/>
      <c r="N795" s="58"/>
      <c r="O795" s="58"/>
      <c r="P795" s="58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</row>
    <row r="796" spans="1:27" ht="18.75" customHeight="1">
      <c r="A796" s="6"/>
      <c r="B796" s="2"/>
      <c r="C796" s="3"/>
      <c r="D796" s="58"/>
      <c r="E796" s="58"/>
      <c r="F796" s="58"/>
      <c r="G796" s="58"/>
      <c r="H796" s="58"/>
      <c r="I796" s="58"/>
      <c r="J796" s="58"/>
      <c r="K796" s="58"/>
      <c r="L796" s="58"/>
      <c r="M796" s="58"/>
      <c r="N796" s="58"/>
      <c r="O796" s="58"/>
      <c r="P796" s="58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</row>
    <row r="797" spans="1:27" ht="18.75" customHeight="1">
      <c r="A797" s="6"/>
      <c r="B797" s="2"/>
      <c r="C797" s="3"/>
      <c r="D797" s="58"/>
      <c r="E797" s="58"/>
      <c r="F797" s="58"/>
      <c r="G797" s="58"/>
      <c r="H797" s="58"/>
      <c r="I797" s="58"/>
      <c r="J797" s="58"/>
      <c r="K797" s="58"/>
      <c r="L797" s="58"/>
      <c r="M797" s="58"/>
      <c r="N797" s="58"/>
      <c r="O797" s="58"/>
      <c r="P797" s="58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</row>
    <row r="798" spans="1:27" ht="18.75" customHeight="1">
      <c r="A798" s="6"/>
      <c r="B798" s="2"/>
      <c r="C798" s="3"/>
      <c r="D798" s="58"/>
      <c r="E798" s="58"/>
      <c r="F798" s="58"/>
      <c r="G798" s="58"/>
      <c r="H798" s="58"/>
      <c r="I798" s="58"/>
      <c r="J798" s="58"/>
      <c r="K798" s="58"/>
      <c r="L798" s="58"/>
      <c r="M798" s="58"/>
      <c r="N798" s="58"/>
      <c r="O798" s="58"/>
      <c r="P798" s="58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</row>
    <row r="799" spans="1:27" ht="18.75" customHeight="1">
      <c r="A799" s="6"/>
      <c r="B799" s="2"/>
      <c r="C799" s="3"/>
      <c r="D799" s="58"/>
      <c r="E799" s="58"/>
      <c r="F799" s="58"/>
      <c r="G799" s="58"/>
      <c r="H799" s="58"/>
      <c r="I799" s="58"/>
      <c r="J799" s="58"/>
      <c r="K799" s="58"/>
      <c r="L799" s="58"/>
      <c r="M799" s="58"/>
      <c r="N799" s="58"/>
      <c r="O799" s="58"/>
      <c r="P799" s="58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</row>
    <row r="800" spans="1:27" ht="18.75" customHeight="1">
      <c r="A800" s="6"/>
      <c r="B800" s="2"/>
      <c r="C800" s="3"/>
      <c r="D800" s="58"/>
      <c r="E800" s="58"/>
      <c r="F800" s="58"/>
      <c r="G800" s="58"/>
      <c r="H800" s="58"/>
      <c r="I800" s="58"/>
      <c r="J800" s="58"/>
      <c r="K800" s="58"/>
      <c r="L800" s="58"/>
      <c r="M800" s="58"/>
      <c r="N800" s="58"/>
      <c r="O800" s="58"/>
      <c r="P800" s="58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</row>
    <row r="801" spans="1:27" ht="18.75" customHeight="1">
      <c r="A801" s="6"/>
      <c r="B801" s="2"/>
      <c r="C801" s="3"/>
      <c r="D801" s="58"/>
      <c r="E801" s="58"/>
      <c r="F801" s="58"/>
      <c r="G801" s="58"/>
      <c r="H801" s="58"/>
      <c r="I801" s="58"/>
      <c r="J801" s="58"/>
      <c r="K801" s="58"/>
      <c r="L801" s="58"/>
      <c r="M801" s="58"/>
      <c r="N801" s="58"/>
      <c r="O801" s="58"/>
      <c r="P801" s="58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</row>
    <row r="802" spans="1:27" ht="18.75" customHeight="1">
      <c r="A802" s="6"/>
      <c r="B802" s="2"/>
      <c r="C802" s="3"/>
      <c r="D802" s="58"/>
      <c r="E802" s="58"/>
      <c r="F802" s="58"/>
      <c r="G802" s="58"/>
      <c r="H802" s="58"/>
      <c r="I802" s="58"/>
      <c r="J802" s="58"/>
      <c r="K802" s="58"/>
      <c r="L802" s="58"/>
      <c r="M802" s="58"/>
      <c r="N802" s="58"/>
      <c r="O802" s="58"/>
      <c r="P802" s="58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</row>
    <row r="803" spans="1:27" ht="18.75" customHeight="1">
      <c r="A803" s="6"/>
      <c r="B803" s="2"/>
      <c r="C803" s="3"/>
      <c r="D803" s="58"/>
      <c r="E803" s="58"/>
      <c r="F803" s="58"/>
      <c r="G803" s="58"/>
      <c r="H803" s="58"/>
      <c r="I803" s="58"/>
      <c r="J803" s="58"/>
      <c r="K803" s="58"/>
      <c r="L803" s="58"/>
      <c r="M803" s="58"/>
      <c r="N803" s="58"/>
      <c r="O803" s="58"/>
      <c r="P803" s="58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</row>
    <row r="804" spans="1:27" ht="18.75" customHeight="1">
      <c r="A804" s="6"/>
      <c r="B804" s="2"/>
      <c r="C804" s="3"/>
      <c r="D804" s="58"/>
      <c r="E804" s="58"/>
      <c r="F804" s="58"/>
      <c r="G804" s="58"/>
      <c r="H804" s="58"/>
      <c r="I804" s="58"/>
      <c r="J804" s="58"/>
      <c r="K804" s="58"/>
      <c r="L804" s="58"/>
      <c r="M804" s="58"/>
      <c r="N804" s="58"/>
      <c r="O804" s="58"/>
      <c r="P804" s="58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</row>
    <row r="805" spans="1:27" ht="18.75" customHeight="1">
      <c r="A805" s="6"/>
      <c r="B805" s="2"/>
      <c r="C805" s="3"/>
      <c r="D805" s="58"/>
      <c r="E805" s="58"/>
      <c r="F805" s="58"/>
      <c r="G805" s="58"/>
      <c r="H805" s="58"/>
      <c r="I805" s="58"/>
      <c r="J805" s="58"/>
      <c r="K805" s="58"/>
      <c r="L805" s="58"/>
      <c r="M805" s="58"/>
      <c r="N805" s="58"/>
      <c r="O805" s="58"/>
      <c r="P805" s="58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</row>
    <row r="806" spans="1:27" ht="18.75" customHeight="1">
      <c r="A806" s="6"/>
      <c r="B806" s="2"/>
      <c r="C806" s="3"/>
      <c r="D806" s="58"/>
      <c r="E806" s="58"/>
      <c r="F806" s="58"/>
      <c r="G806" s="58"/>
      <c r="H806" s="58"/>
      <c r="I806" s="58"/>
      <c r="J806" s="58"/>
      <c r="K806" s="58"/>
      <c r="L806" s="58"/>
      <c r="M806" s="58"/>
      <c r="N806" s="58"/>
      <c r="O806" s="58"/>
      <c r="P806" s="58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</row>
    <row r="807" spans="1:27" ht="18.75" customHeight="1">
      <c r="A807" s="6"/>
      <c r="B807" s="2"/>
      <c r="C807" s="3"/>
      <c r="D807" s="58"/>
      <c r="E807" s="58"/>
      <c r="F807" s="58"/>
      <c r="G807" s="58"/>
      <c r="H807" s="58"/>
      <c r="I807" s="58"/>
      <c r="J807" s="58"/>
      <c r="K807" s="58"/>
      <c r="L807" s="58"/>
      <c r="M807" s="58"/>
      <c r="N807" s="58"/>
      <c r="O807" s="58"/>
      <c r="P807" s="58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</row>
    <row r="808" spans="1:27" ht="18.75" customHeight="1">
      <c r="A808" s="6"/>
      <c r="B808" s="2"/>
      <c r="C808" s="3"/>
      <c r="D808" s="58"/>
      <c r="E808" s="58"/>
      <c r="F808" s="58"/>
      <c r="G808" s="58"/>
      <c r="H808" s="58"/>
      <c r="I808" s="58"/>
      <c r="J808" s="58"/>
      <c r="K808" s="58"/>
      <c r="L808" s="58"/>
      <c r="M808" s="58"/>
      <c r="N808" s="58"/>
      <c r="O808" s="58"/>
      <c r="P808" s="58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</row>
    <row r="809" spans="1:27" ht="18.75" customHeight="1">
      <c r="A809" s="6"/>
      <c r="B809" s="2"/>
      <c r="C809" s="3"/>
      <c r="D809" s="58"/>
      <c r="E809" s="58"/>
      <c r="F809" s="58"/>
      <c r="G809" s="58"/>
      <c r="H809" s="58"/>
      <c r="I809" s="58"/>
      <c r="J809" s="58"/>
      <c r="K809" s="58"/>
      <c r="L809" s="58"/>
      <c r="M809" s="58"/>
      <c r="N809" s="58"/>
      <c r="O809" s="58"/>
      <c r="P809" s="58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</row>
    <row r="810" spans="1:27" ht="18.75" customHeight="1">
      <c r="A810" s="6"/>
      <c r="B810" s="2"/>
      <c r="C810" s="3"/>
      <c r="D810" s="58"/>
      <c r="E810" s="58"/>
      <c r="F810" s="58"/>
      <c r="G810" s="58"/>
      <c r="H810" s="58"/>
      <c r="I810" s="58"/>
      <c r="J810" s="58"/>
      <c r="K810" s="58"/>
      <c r="L810" s="58"/>
      <c r="M810" s="58"/>
      <c r="N810" s="58"/>
      <c r="O810" s="58"/>
      <c r="P810" s="58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</row>
    <row r="811" spans="1:27" ht="18.75" customHeight="1">
      <c r="A811" s="6"/>
      <c r="B811" s="2"/>
      <c r="C811" s="3"/>
      <c r="D811" s="58"/>
      <c r="E811" s="58"/>
      <c r="F811" s="58"/>
      <c r="G811" s="58"/>
      <c r="H811" s="58"/>
      <c r="I811" s="58"/>
      <c r="J811" s="58"/>
      <c r="K811" s="58"/>
      <c r="L811" s="58"/>
      <c r="M811" s="58"/>
      <c r="N811" s="58"/>
      <c r="O811" s="58"/>
      <c r="P811" s="58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</row>
    <row r="812" spans="1:27" ht="18.75" customHeight="1">
      <c r="A812" s="6"/>
      <c r="B812" s="2"/>
      <c r="C812" s="3"/>
      <c r="D812" s="58"/>
      <c r="E812" s="58"/>
      <c r="F812" s="58"/>
      <c r="G812" s="58"/>
      <c r="H812" s="58"/>
      <c r="I812" s="58"/>
      <c r="J812" s="58"/>
      <c r="K812" s="58"/>
      <c r="L812" s="58"/>
      <c r="M812" s="58"/>
      <c r="N812" s="58"/>
      <c r="O812" s="58"/>
      <c r="P812" s="58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</row>
    <row r="813" spans="1:27" ht="18.75" customHeight="1">
      <c r="A813" s="6"/>
      <c r="B813" s="2"/>
      <c r="C813" s="3"/>
      <c r="D813" s="58"/>
      <c r="E813" s="58"/>
      <c r="F813" s="58"/>
      <c r="G813" s="58"/>
      <c r="H813" s="58"/>
      <c r="I813" s="58"/>
      <c r="J813" s="58"/>
      <c r="K813" s="58"/>
      <c r="L813" s="58"/>
      <c r="M813" s="58"/>
      <c r="N813" s="58"/>
      <c r="O813" s="58"/>
      <c r="P813" s="58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</row>
    <row r="814" spans="1:27" ht="18.75" customHeight="1">
      <c r="A814" s="6"/>
      <c r="B814" s="2"/>
      <c r="C814" s="3"/>
      <c r="D814" s="58"/>
      <c r="E814" s="58"/>
      <c r="F814" s="58"/>
      <c r="G814" s="58"/>
      <c r="H814" s="58"/>
      <c r="I814" s="58"/>
      <c r="J814" s="58"/>
      <c r="K814" s="58"/>
      <c r="L814" s="58"/>
      <c r="M814" s="58"/>
      <c r="N814" s="58"/>
      <c r="O814" s="58"/>
      <c r="P814" s="58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</row>
    <row r="815" spans="1:27" ht="18.75" customHeight="1">
      <c r="A815" s="6"/>
      <c r="B815" s="2"/>
      <c r="C815" s="3"/>
      <c r="D815" s="58"/>
      <c r="E815" s="58"/>
      <c r="F815" s="58"/>
      <c r="G815" s="58"/>
      <c r="H815" s="58"/>
      <c r="I815" s="58"/>
      <c r="J815" s="58"/>
      <c r="K815" s="58"/>
      <c r="L815" s="58"/>
      <c r="M815" s="58"/>
      <c r="N815" s="58"/>
      <c r="O815" s="58"/>
      <c r="P815" s="58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</row>
    <row r="816" spans="1:27" ht="18.75" customHeight="1">
      <c r="A816" s="6"/>
      <c r="B816" s="2"/>
      <c r="C816" s="3"/>
      <c r="D816" s="58"/>
      <c r="E816" s="58"/>
      <c r="F816" s="58"/>
      <c r="G816" s="58"/>
      <c r="H816" s="58"/>
      <c r="I816" s="58"/>
      <c r="J816" s="58"/>
      <c r="K816" s="58"/>
      <c r="L816" s="58"/>
      <c r="M816" s="58"/>
      <c r="N816" s="58"/>
      <c r="O816" s="58"/>
      <c r="P816" s="58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</row>
    <row r="817" spans="1:27" ht="18.75" customHeight="1">
      <c r="A817" s="6"/>
      <c r="B817" s="2"/>
      <c r="C817" s="3"/>
      <c r="D817" s="58"/>
      <c r="E817" s="58"/>
      <c r="F817" s="58"/>
      <c r="G817" s="58"/>
      <c r="H817" s="58"/>
      <c r="I817" s="58"/>
      <c r="J817" s="58"/>
      <c r="K817" s="58"/>
      <c r="L817" s="58"/>
      <c r="M817" s="58"/>
      <c r="N817" s="58"/>
      <c r="O817" s="58"/>
      <c r="P817" s="58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</row>
    <row r="818" spans="1:27" ht="18.75" customHeight="1">
      <c r="A818" s="6"/>
      <c r="B818" s="2"/>
      <c r="C818" s="3"/>
      <c r="D818" s="58"/>
      <c r="E818" s="58"/>
      <c r="F818" s="58"/>
      <c r="G818" s="58"/>
      <c r="H818" s="58"/>
      <c r="I818" s="58"/>
      <c r="J818" s="58"/>
      <c r="K818" s="58"/>
      <c r="L818" s="58"/>
      <c r="M818" s="58"/>
      <c r="N818" s="58"/>
      <c r="O818" s="58"/>
      <c r="P818" s="58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</row>
    <row r="819" spans="1:27" ht="18.75" customHeight="1">
      <c r="A819" s="6"/>
      <c r="B819" s="2"/>
      <c r="C819" s="3"/>
      <c r="D819" s="58"/>
      <c r="E819" s="58"/>
      <c r="F819" s="58"/>
      <c r="G819" s="58"/>
      <c r="H819" s="58"/>
      <c r="I819" s="58"/>
      <c r="J819" s="58"/>
      <c r="K819" s="58"/>
      <c r="L819" s="58"/>
      <c r="M819" s="58"/>
      <c r="N819" s="58"/>
      <c r="O819" s="58"/>
      <c r="P819" s="58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</row>
    <row r="820" spans="1:27" ht="18.75" customHeight="1">
      <c r="A820" s="6"/>
      <c r="B820" s="2"/>
      <c r="C820" s="3"/>
      <c r="D820" s="58"/>
      <c r="E820" s="58"/>
      <c r="F820" s="58"/>
      <c r="G820" s="58"/>
      <c r="H820" s="58"/>
      <c r="I820" s="58"/>
      <c r="J820" s="58"/>
      <c r="K820" s="58"/>
      <c r="L820" s="58"/>
      <c r="M820" s="58"/>
      <c r="N820" s="58"/>
      <c r="O820" s="58"/>
      <c r="P820" s="58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</row>
    <row r="821" spans="1:27" ht="18.75" customHeight="1">
      <c r="A821" s="6"/>
      <c r="B821" s="2"/>
      <c r="C821" s="3"/>
      <c r="D821" s="58"/>
      <c r="E821" s="58"/>
      <c r="F821" s="58"/>
      <c r="G821" s="58"/>
      <c r="H821" s="58"/>
      <c r="I821" s="58"/>
      <c r="J821" s="58"/>
      <c r="K821" s="58"/>
      <c r="L821" s="58"/>
      <c r="M821" s="58"/>
      <c r="N821" s="58"/>
      <c r="O821" s="58"/>
      <c r="P821" s="58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</row>
    <row r="822" spans="1:27" ht="18.75" customHeight="1">
      <c r="A822" s="6"/>
      <c r="B822" s="2"/>
      <c r="C822" s="3"/>
      <c r="D822" s="58"/>
      <c r="E822" s="58"/>
      <c r="F822" s="58"/>
      <c r="G822" s="58"/>
      <c r="H822" s="58"/>
      <c r="I822" s="58"/>
      <c r="J822" s="58"/>
      <c r="K822" s="58"/>
      <c r="L822" s="58"/>
      <c r="M822" s="58"/>
      <c r="N822" s="58"/>
      <c r="O822" s="58"/>
      <c r="P822" s="58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</row>
    <row r="823" spans="1:27" ht="18.75" customHeight="1">
      <c r="A823" s="6"/>
      <c r="B823" s="2"/>
      <c r="C823" s="3"/>
      <c r="D823" s="58"/>
      <c r="E823" s="58"/>
      <c r="F823" s="58"/>
      <c r="G823" s="58"/>
      <c r="H823" s="58"/>
      <c r="I823" s="58"/>
      <c r="J823" s="58"/>
      <c r="K823" s="58"/>
      <c r="L823" s="58"/>
      <c r="M823" s="58"/>
      <c r="N823" s="58"/>
      <c r="O823" s="58"/>
      <c r="P823" s="58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</row>
    <row r="824" spans="1:27" ht="18.75" customHeight="1">
      <c r="A824" s="6"/>
      <c r="B824" s="2"/>
      <c r="C824" s="3"/>
      <c r="D824" s="58"/>
      <c r="E824" s="58"/>
      <c r="F824" s="58"/>
      <c r="G824" s="58"/>
      <c r="H824" s="58"/>
      <c r="I824" s="58"/>
      <c r="J824" s="58"/>
      <c r="K824" s="58"/>
      <c r="L824" s="58"/>
      <c r="M824" s="58"/>
      <c r="N824" s="58"/>
      <c r="O824" s="58"/>
      <c r="P824" s="58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</row>
    <row r="825" spans="1:27" ht="18.75" customHeight="1">
      <c r="A825" s="6"/>
      <c r="B825" s="2"/>
      <c r="C825" s="3"/>
      <c r="D825" s="58"/>
      <c r="E825" s="58"/>
      <c r="F825" s="58"/>
      <c r="G825" s="58"/>
      <c r="H825" s="58"/>
      <c r="I825" s="58"/>
      <c r="J825" s="58"/>
      <c r="K825" s="58"/>
      <c r="L825" s="58"/>
      <c r="M825" s="58"/>
      <c r="N825" s="58"/>
      <c r="O825" s="58"/>
      <c r="P825" s="58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</row>
    <row r="826" spans="1:27" ht="18.75" customHeight="1">
      <c r="A826" s="6"/>
      <c r="B826" s="2"/>
      <c r="C826" s="3"/>
      <c r="D826" s="58"/>
      <c r="E826" s="58"/>
      <c r="F826" s="58"/>
      <c r="G826" s="58"/>
      <c r="H826" s="58"/>
      <c r="I826" s="58"/>
      <c r="J826" s="58"/>
      <c r="K826" s="58"/>
      <c r="L826" s="58"/>
      <c r="M826" s="58"/>
      <c r="N826" s="58"/>
      <c r="O826" s="58"/>
      <c r="P826" s="58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</row>
    <row r="827" spans="1:27" ht="18.75" customHeight="1">
      <c r="A827" s="6"/>
      <c r="B827" s="2"/>
      <c r="C827" s="3"/>
      <c r="D827" s="58"/>
      <c r="E827" s="58"/>
      <c r="F827" s="58"/>
      <c r="G827" s="58"/>
      <c r="H827" s="58"/>
      <c r="I827" s="58"/>
      <c r="J827" s="58"/>
      <c r="K827" s="58"/>
      <c r="L827" s="58"/>
      <c r="M827" s="58"/>
      <c r="N827" s="58"/>
      <c r="O827" s="58"/>
      <c r="P827" s="58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</row>
    <row r="828" spans="1:27" ht="18.75" customHeight="1">
      <c r="A828" s="6"/>
      <c r="B828" s="2"/>
      <c r="C828" s="3"/>
      <c r="D828" s="58"/>
      <c r="E828" s="58"/>
      <c r="F828" s="58"/>
      <c r="G828" s="58"/>
      <c r="H828" s="58"/>
      <c r="I828" s="58"/>
      <c r="J828" s="58"/>
      <c r="K828" s="58"/>
      <c r="L828" s="58"/>
      <c r="M828" s="58"/>
      <c r="N828" s="58"/>
      <c r="O828" s="58"/>
      <c r="P828" s="58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</row>
    <row r="829" spans="1:27" ht="18.75" customHeight="1">
      <c r="A829" s="6"/>
      <c r="B829" s="2"/>
      <c r="C829" s="3"/>
      <c r="D829" s="58"/>
      <c r="E829" s="58"/>
      <c r="F829" s="58"/>
      <c r="G829" s="58"/>
      <c r="H829" s="58"/>
      <c r="I829" s="58"/>
      <c r="J829" s="58"/>
      <c r="K829" s="58"/>
      <c r="L829" s="58"/>
      <c r="M829" s="58"/>
      <c r="N829" s="58"/>
      <c r="O829" s="58"/>
      <c r="P829" s="58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</row>
    <row r="830" spans="1:27" ht="18.75" customHeight="1">
      <c r="A830" s="6"/>
      <c r="B830" s="2"/>
      <c r="C830" s="3"/>
      <c r="D830" s="58"/>
      <c r="E830" s="58"/>
      <c r="F830" s="58"/>
      <c r="G830" s="58"/>
      <c r="H830" s="58"/>
      <c r="I830" s="58"/>
      <c r="J830" s="58"/>
      <c r="K830" s="58"/>
      <c r="L830" s="58"/>
      <c r="M830" s="58"/>
      <c r="N830" s="58"/>
      <c r="O830" s="58"/>
      <c r="P830" s="58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</row>
    <row r="831" spans="1:27" ht="18.75" customHeight="1">
      <c r="A831" s="6"/>
      <c r="B831" s="2"/>
      <c r="C831" s="3"/>
      <c r="D831" s="58"/>
      <c r="E831" s="58"/>
      <c r="F831" s="58"/>
      <c r="G831" s="58"/>
      <c r="H831" s="58"/>
      <c r="I831" s="58"/>
      <c r="J831" s="58"/>
      <c r="K831" s="58"/>
      <c r="L831" s="58"/>
      <c r="M831" s="58"/>
      <c r="N831" s="58"/>
      <c r="O831" s="58"/>
      <c r="P831" s="58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</row>
    <row r="832" spans="1:27" ht="18.75" customHeight="1">
      <c r="A832" s="6"/>
      <c r="B832" s="2"/>
      <c r="C832" s="3"/>
      <c r="D832" s="58"/>
      <c r="E832" s="58"/>
      <c r="F832" s="58"/>
      <c r="G832" s="58"/>
      <c r="H832" s="58"/>
      <c r="I832" s="58"/>
      <c r="J832" s="58"/>
      <c r="K832" s="58"/>
      <c r="L832" s="58"/>
      <c r="M832" s="58"/>
      <c r="N832" s="58"/>
      <c r="O832" s="58"/>
      <c r="P832" s="58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</row>
    <row r="833" spans="1:27" ht="18.75" customHeight="1">
      <c r="A833" s="6"/>
      <c r="B833" s="2"/>
      <c r="C833" s="3"/>
      <c r="D833" s="58"/>
      <c r="E833" s="58"/>
      <c r="F833" s="58"/>
      <c r="G833" s="58"/>
      <c r="H833" s="58"/>
      <c r="I833" s="58"/>
      <c r="J833" s="58"/>
      <c r="K833" s="58"/>
      <c r="L833" s="58"/>
      <c r="M833" s="58"/>
      <c r="N833" s="58"/>
      <c r="O833" s="58"/>
      <c r="P833" s="58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</row>
    <row r="834" spans="1:27" ht="18.75" customHeight="1">
      <c r="A834" s="6"/>
      <c r="B834" s="2"/>
      <c r="C834" s="3"/>
      <c r="D834" s="58"/>
      <c r="E834" s="58"/>
      <c r="F834" s="58"/>
      <c r="G834" s="58"/>
      <c r="H834" s="58"/>
      <c r="I834" s="58"/>
      <c r="J834" s="58"/>
      <c r="K834" s="58"/>
      <c r="L834" s="58"/>
      <c r="M834" s="58"/>
      <c r="N834" s="58"/>
      <c r="O834" s="58"/>
      <c r="P834" s="58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</row>
    <row r="835" spans="1:27" ht="18.75" customHeight="1">
      <c r="A835" s="6"/>
      <c r="B835" s="2"/>
      <c r="C835" s="3"/>
      <c r="D835" s="58"/>
      <c r="E835" s="58"/>
      <c r="F835" s="58"/>
      <c r="G835" s="58"/>
      <c r="H835" s="58"/>
      <c r="I835" s="58"/>
      <c r="J835" s="58"/>
      <c r="K835" s="58"/>
      <c r="L835" s="58"/>
      <c r="M835" s="58"/>
      <c r="N835" s="58"/>
      <c r="O835" s="58"/>
      <c r="P835" s="58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</row>
    <row r="836" spans="1:27" ht="18.75" customHeight="1">
      <c r="A836" s="6"/>
      <c r="B836" s="2"/>
      <c r="C836" s="3"/>
      <c r="D836" s="58"/>
      <c r="E836" s="58"/>
      <c r="F836" s="58"/>
      <c r="G836" s="58"/>
      <c r="H836" s="58"/>
      <c r="I836" s="58"/>
      <c r="J836" s="58"/>
      <c r="K836" s="58"/>
      <c r="L836" s="58"/>
      <c r="M836" s="58"/>
      <c r="N836" s="58"/>
      <c r="O836" s="58"/>
      <c r="P836" s="58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</row>
    <row r="837" spans="1:27" ht="18.75" customHeight="1">
      <c r="A837" s="6"/>
      <c r="B837" s="2"/>
      <c r="C837" s="3"/>
      <c r="D837" s="58"/>
      <c r="E837" s="58"/>
      <c r="F837" s="58"/>
      <c r="G837" s="58"/>
      <c r="H837" s="58"/>
      <c r="I837" s="58"/>
      <c r="J837" s="58"/>
      <c r="K837" s="58"/>
      <c r="L837" s="58"/>
      <c r="M837" s="58"/>
      <c r="N837" s="58"/>
      <c r="O837" s="58"/>
      <c r="P837" s="58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</row>
    <row r="838" spans="1:27" ht="18.75" customHeight="1">
      <c r="A838" s="6"/>
      <c r="B838" s="2"/>
      <c r="C838" s="3"/>
      <c r="D838" s="58"/>
      <c r="E838" s="58"/>
      <c r="F838" s="58"/>
      <c r="G838" s="58"/>
      <c r="H838" s="58"/>
      <c r="I838" s="58"/>
      <c r="J838" s="58"/>
      <c r="K838" s="58"/>
      <c r="L838" s="58"/>
      <c r="M838" s="58"/>
      <c r="N838" s="58"/>
      <c r="O838" s="58"/>
      <c r="P838" s="58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</row>
    <row r="839" spans="1:27" ht="18.75" customHeight="1">
      <c r="A839" s="6"/>
      <c r="B839" s="2"/>
      <c r="C839" s="3"/>
      <c r="D839" s="58"/>
      <c r="E839" s="58"/>
      <c r="F839" s="58"/>
      <c r="G839" s="58"/>
      <c r="H839" s="58"/>
      <c r="I839" s="58"/>
      <c r="J839" s="58"/>
      <c r="K839" s="58"/>
      <c r="L839" s="58"/>
      <c r="M839" s="58"/>
      <c r="N839" s="58"/>
      <c r="O839" s="58"/>
      <c r="P839" s="58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</row>
    <row r="840" spans="1:27" ht="18.75" customHeight="1">
      <c r="A840" s="6"/>
      <c r="B840" s="2"/>
      <c r="C840" s="3"/>
      <c r="D840" s="58"/>
      <c r="E840" s="58"/>
      <c r="F840" s="58"/>
      <c r="G840" s="58"/>
      <c r="H840" s="58"/>
      <c r="I840" s="58"/>
      <c r="J840" s="58"/>
      <c r="K840" s="58"/>
      <c r="L840" s="58"/>
      <c r="M840" s="58"/>
      <c r="N840" s="58"/>
      <c r="O840" s="58"/>
      <c r="P840" s="58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</row>
    <row r="841" spans="1:27" ht="18.75" customHeight="1">
      <c r="A841" s="6"/>
      <c r="B841" s="2"/>
      <c r="C841" s="3"/>
      <c r="D841" s="58"/>
      <c r="E841" s="58"/>
      <c r="F841" s="58"/>
      <c r="G841" s="58"/>
      <c r="H841" s="58"/>
      <c r="I841" s="58"/>
      <c r="J841" s="58"/>
      <c r="K841" s="58"/>
      <c r="L841" s="58"/>
      <c r="M841" s="58"/>
      <c r="N841" s="58"/>
      <c r="O841" s="58"/>
      <c r="P841" s="58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</row>
    <row r="842" spans="1:27" ht="18.75" customHeight="1">
      <c r="A842" s="6"/>
      <c r="B842" s="2"/>
      <c r="C842" s="3"/>
      <c r="D842" s="58"/>
      <c r="E842" s="58"/>
      <c r="F842" s="58"/>
      <c r="G842" s="58"/>
      <c r="H842" s="58"/>
      <c r="I842" s="58"/>
      <c r="J842" s="58"/>
      <c r="K842" s="58"/>
      <c r="L842" s="58"/>
      <c r="M842" s="58"/>
      <c r="N842" s="58"/>
      <c r="O842" s="58"/>
      <c r="P842" s="58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</row>
    <row r="843" spans="1:27" ht="18.75" customHeight="1">
      <c r="A843" s="6"/>
      <c r="B843" s="2"/>
      <c r="C843" s="3"/>
      <c r="D843" s="58"/>
      <c r="E843" s="58"/>
      <c r="F843" s="58"/>
      <c r="G843" s="58"/>
      <c r="H843" s="58"/>
      <c r="I843" s="58"/>
      <c r="J843" s="58"/>
      <c r="K843" s="58"/>
      <c r="L843" s="58"/>
      <c r="M843" s="58"/>
      <c r="N843" s="58"/>
      <c r="O843" s="58"/>
      <c r="P843" s="58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</row>
    <row r="844" spans="1:27" ht="18.75" customHeight="1">
      <c r="A844" s="6"/>
      <c r="B844" s="2"/>
      <c r="C844" s="3"/>
      <c r="D844" s="58"/>
      <c r="E844" s="58"/>
      <c r="F844" s="58"/>
      <c r="G844" s="58"/>
      <c r="H844" s="58"/>
      <c r="I844" s="58"/>
      <c r="J844" s="58"/>
      <c r="K844" s="58"/>
      <c r="L844" s="58"/>
      <c r="M844" s="58"/>
      <c r="N844" s="58"/>
      <c r="O844" s="58"/>
      <c r="P844" s="58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</row>
    <row r="845" spans="1:27" ht="18.75" customHeight="1">
      <c r="A845" s="6"/>
      <c r="B845" s="2"/>
      <c r="C845" s="3"/>
      <c r="D845" s="58"/>
      <c r="E845" s="58"/>
      <c r="F845" s="58"/>
      <c r="G845" s="58"/>
      <c r="H845" s="58"/>
      <c r="I845" s="58"/>
      <c r="J845" s="58"/>
      <c r="K845" s="58"/>
      <c r="L845" s="58"/>
      <c r="M845" s="58"/>
      <c r="N845" s="58"/>
      <c r="O845" s="58"/>
      <c r="P845" s="58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</row>
    <row r="846" spans="1:27" ht="18.75" customHeight="1">
      <c r="A846" s="6"/>
      <c r="B846" s="2"/>
      <c r="C846" s="3"/>
      <c r="D846" s="58"/>
      <c r="E846" s="58"/>
      <c r="F846" s="58"/>
      <c r="G846" s="58"/>
      <c r="H846" s="58"/>
      <c r="I846" s="58"/>
      <c r="J846" s="58"/>
      <c r="K846" s="58"/>
      <c r="L846" s="58"/>
      <c r="M846" s="58"/>
      <c r="N846" s="58"/>
      <c r="O846" s="58"/>
      <c r="P846" s="58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</row>
    <row r="847" spans="1:27" ht="18.75" customHeight="1">
      <c r="A847" s="6"/>
      <c r="B847" s="2"/>
      <c r="C847" s="3"/>
      <c r="D847" s="58"/>
      <c r="E847" s="58"/>
      <c r="F847" s="58"/>
      <c r="G847" s="58"/>
      <c r="H847" s="58"/>
      <c r="I847" s="58"/>
      <c r="J847" s="58"/>
      <c r="K847" s="58"/>
      <c r="L847" s="58"/>
      <c r="M847" s="58"/>
      <c r="N847" s="58"/>
      <c r="O847" s="58"/>
      <c r="P847" s="58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</row>
    <row r="848" spans="1:27" ht="18.75" customHeight="1">
      <c r="A848" s="6"/>
      <c r="B848" s="2"/>
      <c r="C848" s="3"/>
      <c r="D848" s="58"/>
      <c r="E848" s="58"/>
      <c r="F848" s="58"/>
      <c r="G848" s="58"/>
      <c r="H848" s="58"/>
      <c r="I848" s="58"/>
      <c r="J848" s="58"/>
      <c r="K848" s="58"/>
      <c r="L848" s="58"/>
      <c r="M848" s="58"/>
      <c r="N848" s="58"/>
      <c r="O848" s="58"/>
      <c r="P848" s="58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</row>
    <row r="849" spans="1:27" ht="18.75" customHeight="1">
      <c r="A849" s="6"/>
      <c r="B849" s="2"/>
      <c r="C849" s="3"/>
      <c r="D849" s="58"/>
      <c r="E849" s="58"/>
      <c r="F849" s="58"/>
      <c r="G849" s="58"/>
      <c r="H849" s="58"/>
      <c r="I849" s="58"/>
      <c r="J849" s="58"/>
      <c r="K849" s="58"/>
      <c r="L849" s="58"/>
      <c r="M849" s="58"/>
      <c r="N849" s="58"/>
      <c r="O849" s="58"/>
      <c r="P849" s="58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</row>
    <row r="850" spans="1:27" ht="18.75" customHeight="1">
      <c r="A850" s="6"/>
      <c r="B850" s="2"/>
      <c r="C850" s="3"/>
      <c r="D850" s="58"/>
      <c r="E850" s="58"/>
      <c r="F850" s="58"/>
      <c r="G850" s="58"/>
      <c r="H850" s="58"/>
      <c r="I850" s="58"/>
      <c r="J850" s="58"/>
      <c r="K850" s="58"/>
      <c r="L850" s="58"/>
      <c r="M850" s="58"/>
      <c r="N850" s="58"/>
      <c r="O850" s="58"/>
      <c r="P850" s="58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</row>
    <row r="851" spans="1:27" ht="18.75" customHeight="1">
      <c r="A851" s="6"/>
      <c r="B851" s="2"/>
      <c r="C851" s="3"/>
      <c r="D851" s="58"/>
      <c r="E851" s="58"/>
      <c r="F851" s="58"/>
      <c r="G851" s="58"/>
      <c r="H851" s="58"/>
      <c r="I851" s="58"/>
      <c r="J851" s="58"/>
      <c r="K851" s="58"/>
      <c r="L851" s="58"/>
      <c r="M851" s="58"/>
      <c r="N851" s="58"/>
      <c r="O851" s="58"/>
      <c r="P851" s="58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</row>
    <row r="852" spans="1:27" ht="18.75" customHeight="1">
      <c r="A852" s="6"/>
      <c r="B852" s="2"/>
      <c r="C852" s="3"/>
      <c r="D852" s="58"/>
      <c r="E852" s="58"/>
      <c r="F852" s="58"/>
      <c r="G852" s="58"/>
      <c r="H852" s="58"/>
      <c r="I852" s="58"/>
      <c r="J852" s="58"/>
      <c r="K852" s="58"/>
      <c r="L852" s="58"/>
      <c r="M852" s="58"/>
      <c r="N852" s="58"/>
      <c r="O852" s="58"/>
      <c r="P852" s="58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</row>
    <row r="853" spans="1:27" ht="18.75" customHeight="1">
      <c r="A853" s="6"/>
      <c r="B853" s="2"/>
      <c r="C853" s="3"/>
      <c r="D853" s="58"/>
      <c r="E853" s="58"/>
      <c r="F853" s="58"/>
      <c r="G853" s="58"/>
      <c r="H853" s="58"/>
      <c r="I853" s="58"/>
      <c r="J853" s="58"/>
      <c r="K853" s="58"/>
      <c r="L853" s="58"/>
      <c r="M853" s="58"/>
      <c r="N853" s="58"/>
      <c r="O853" s="58"/>
      <c r="P853" s="58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</row>
    <row r="854" spans="1:27" ht="18.75" customHeight="1">
      <c r="A854" s="6"/>
      <c r="B854" s="2"/>
      <c r="C854" s="3"/>
      <c r="D854" s="58"/>
      <c r="E854" s="58"/>
      <c r="F854" s="58"/>
      <c r="G854" s="58"/>
      <c r="H854" s="58"/>
      <c r="I854" s="58"/>
      <c r="J854" s="58"/>
      <c r="K854" s="58"/>
      <c r="L854" s="58"/>
      <c r="M854" s="58"/>
      <c r="N854" s="58"/>
      <c r="O854" s="58"/>
      <c r="P854" s="58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</row>
    <row r="855" spans="1:27" ht="18.75" customHeight="1">
      <c r="A855" s="6"/>
      <c r="B855" s="2"/>
      <c r="C855" s="3"/>
      <c r="D855" s="58"/>
      <c r="E855" s="58"/>
      <c r="F855" s="58"/>
      <c r="G855" s="58"/>
      <c r="H855" s="58"/>
      <c r="I855" s="58"/>
      <c r="J855" s="58"/>
      <c r="K855" s="58"/>
      <c r="L855" s="58"/>
      <c r="M855" s="58"/>
      <c r="N855" s="58"/>
      <c r="O855" s="58"/>
      <c r="P855" s="58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</row>
    <row r="856" spans="1:27" ht="18.75" customHeight="1">
      <c r="A856" s="6"/>
      <c r="B856" s="2"/>
      <c r="C856" s="3"/>
      <c r="D856" s="58"/>
      <c r="E856" s="58"/>
      <c r="F856" s="58"/>
      <c r="G856" s="58"/>
      <c r="H856" s="58"/>
      <c r="I856" s="58"/>
      <c r="J856" s="58"/>
      <c r="K856" s="58"/>
      <c r="L856" s="58"/>
      <c r="M856" s="58"/>
      <c r="N856" s="58"/>
      <c r="O856" s="58"/>
      <c r="P856" s="58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</row>
    <row r="857" spans="1:27" ht="18.75" customHeight="1">
      <c r="A857" s="6"/>
      <c r="B857" s="2"/>
      <c r="C857" s="3"/>
      <c r="D857" s="58"/>
      <c r="E857" s="58"/>
      <c r="F857" s="58"/>
      <c r="G857" s="58"/>
      <c r="H857" s="58"/>
      <c r="I857" s="58"/>
      <c r="J857" s="58"/>
      <c r="K857" s="58"/>
      <c r="L857" s="58"/>
      <c r="M857" s="58"/>
      <c r="N857" s="58"/>
      <c r="O857" s="58"/>
      <c r="P857" s="58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</row>
    <row r="858" spans="1:27" ht="18.75" customHeight="1">
      <c r="A858" s="6"/>
      <c r="B858" s="2"/>
      <c r="C858" s="3"/>
      <c r="D858" s="58"/>
      <c r="E858" s="58"/>
      <c r="F858" s="58"/>
      <c r="G858" s="58"/>
      <c r="H858" s="58"/>
      <c r="I858" s="58"/>
      <c r="J858" s="58"/>
      <c r="K858" s="58"/>
      <c r="L858" s="58"/>
      <c r="M858" s="58"/>
      <c r="N858" s="58"/>
      <c r="O858" s="58"/>
      <c r="P858" s="58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</row>
    <row r="859" spans="1:27" ht="18.75" customHeight="1">
      <c r="A859" s="6"/>
      <c r="B859" s="2"/>
      <c r="C859" s="3"/>
      <c r="D859" s="58"/>
      <c r="E859" s="58"/>
      <c r="F859" s="58"/>
      <c r="G859" s="58"/>
      <c r="H859" s="58"/>
      <c r="I859" s="58"/>
      <c r="J859" s="58"/>
      <c r="K859" s="58"/>
      <c r="L859" s="58"/>
      <c r="M859" s="58"/>
      <c r="N859" s="58"/>
      <c r="O859" s="58"/>
      <c r="P859" s="58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</row>
    <row r="860" spans="1:27" ht="18.75" customHeight="1">
      <c r="A860" s="6"/>
      <c r="B860" s="2"/>
      <c r="C860" s="3"/>
      <c r="D860" s="58"/>
      <c r="E860" s="58"/>
      <c r="F860" s="58"/>
      <c r="G860" s="58"/>
      <c r="H860" s="58"/>
      <c r="I860" s="58"/>
      <c r="J860" s="58"/>
      <c r="K860" s="58"/>
      <c r="L860" s="58"/>
      <c r="M860" s="58"/>
      <c r="N860" s="58"/>
      <c r="O860" s="58"/>
      <c r="P860" s="58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</row>
    <row r="861" spans="1:27" ht="18.75" customHeight="1">
      <c r="A861" s="6"/>
      <c r="B861" s="2"/>
      <c r="C861" s="3"/>
      <c r="D861" s="58"/>
      <c r="E861" s="58"/>
      <c r="F861" s="58"/>
      <c r="G861" s="58"/>
      <c r="H861" s="58"/>
      <c r="I861" s="58"/>
      <c r="J861" s="58"/>
      <c r="K861" s="58"/>
      <c r="L861" s="58"/>
      <c r="M861" s="58"/>
      <c r="N861" s="58"/>
      <c r="O861" s="58"/>
      <c r="P861" s="58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</row>
    <row r="862" spans="1:27" ht="18.75" customHeight="1">
      <c r="A862" s="6"/>
      <c r="B862" s="2"/>
      <c r="C862" s="3"/>
      <c r="D862" s="58"/>
      <c r="E862" s="58"/>
      <c r="F862" s="58"/>
      <c r="G862" s="58"/>
      <c r="H862" s="58"/>
      <c r="I862" s="58"/>
      <c r="J862" s="58"/>
      <c r="K862" s="58"/>
      <c r="L862" s="58"/>
      <c r="M862" s="58"/>
      <c r="N862" s="58"/>
      <c r="O862" s="58"/>
      <c r="P862" s="58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</row>
    <row r="863" spans="1:27" ht="18.75" customHeight="1">
      <c r="A863" s="6"/>
      <c r="B863" s="2"/>
      <c r="C863" s="3"/>
      <c r="D863" s="58"/>
      <c r="E863" s="58"/>
      <c r="F863" s="58"/>
      <c r="G863" s="58"/>
      <c r="H863" s="58"/>
      <c r="I863" s="58"/>
      <c r="J863" s="58"/>
      <c r="K863" s="58"/>
      <c r="L863" s="58"/>
      <c r="M863" s="58"/>
      <c r="N863" s="58"/>
      <c r="O863" s="58"/>
      <c r="P863" s="58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</row>
    <row r="864" spans="1:27" ht="18.75" customHeight="1">
      <c r="A864" s="6"/>
      <c r="B864" s="2"/>
      <c r="C864" s="3"/>
      <c r="D864" s="58"/>
      <c r="E864" s="58"/>
      <c r="F864" s="58"/>
      <c r="G864" s="58"/>
      <c r="H864" s="58"/>
      <c r="I864" s="58"/>
      <c r="J864" s="58"/>
      <c r="K864" s="58"/>
      <c r="L864" s="58"/>
      <c r="M864" s="58"/>
      <c r="N864" s="58"/>
      <c r="O864" s="58"/>
      <c r="P864" s="58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</row>
    <row r="865" spans="1:27" ht="18.75" customHeight="1">
      <c r="A865" s="6"/>
      <c r="B865" s="2"/>
      <c r="C865" s="3"/>
      <c r="D865" s="58"/>
      <c r="E865" s="58"/>
      <c r="F865" s="58"/>
      <c r="G865" s="58"/>
      <c r="H865" s="58"/>
      <c r="I865" s="58"/>
      <c r="J865" s="58"/>
      <c r="K865" s="58"/>
      <c r="L865" s="58"/>
      <c r="M865" s="58"/>
      <c r="N865" s="58"/>
      <c r="O865" s="58"/>
      <c r="P865" s="58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</row>
    <row r="866" spans="1:27" ht="18.75" customHeight="1">
      <c r="A866" s="6"/>
      <c r="B866" s="2"/>
      <c r="C866" s="3"/>
      <c r="D866" s="58"/>
      <c r="E866" s="58"/>
      <c r="F866" s="58"/>
      <c r="G866" s="58"/>
      <c r="H866" s="58"/>
      <c r="I866" s="58"/>
      <c r="J866" s="58"/>
      <c r="K866" s="58"/>
      <c r="L866" s="58"/>
      <c r="M866" s="58"/>
      <c r="N866" s="58"/>
      <c r="O866" s="58"/>
      <c r="P866" s="58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</row>
    <row r="867" spans="1:27" ht="18.75" customHeight="1">
      <c r="A867" s="6"/>
      <c r="B867" s="2"/>
      <c r="C867" s="3"/>
      <c r="D867" s="58"/>
      <c r="E867" s="58"/>
      <c r="F867" s="58"/>
      <c r="G867" s="58"/>
      <c r="H867" s="58"/>
      <c r="I867" s="58"/>
      <c r="J867" s="58"/>
      <c r="K867" s="58"/>
      <c r="L867" s="58"/>
      <c r="M867" s="58"/>
      <c r="N867" s="58"/>
      <c r="O867" s="58"/>
      <c r="P867" s="58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</row>
    <row r="868" spans="1:27" ht="18.75" customHeight="1">
      <c r="A868" s="6"/>
      <c r="B868" s="2"/>
      <c r="C868" s="3"/>
      <c r="D868" s="58"/>
      <c r="E868" s="58"/>
      <c r="F868" s="58"/>
      <c r="G868" s="58"/>
      <c r="H868" s="58"/>
      <c r="I868" s="58"/>
      <c r="J868" s="58"/>
      <c r="K868" s="58"/>
      <c r="L868" s="58"/>
      <c r="M868" s="58"/>
      <c r="N868" s="58"/>
      <c r="O868" s="58"/>
      <c r="P868" s="58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</row>
    <row r="869" spans="1:27" ht="18.75" customHeight="1">
      <c r="A869" s="6"/>
      <c r="B869" s="2"/>
      <c r="C869" s="3"/>
      <c r="D869" s="58"/>
      <c r="E869" s="58"/>
      <c r="F869" s="58"/>
      <c r="G869" s="58"/>
      <c r="H869" s="58"/>
      <c r="I869" s="58"/>
      <c r="J869" s="58"/>
      <c r="K869" s="58"/>
      <c r="L869" s="58"/>
      <c r="M869" s="58"/>
      <c r="N869" s="58"/>
      <c r="O869" s="58"/>
      <c r="P869" s="58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</row>
    <row r="870" spans="1:27" ht="18.75" customHeight="1">
      <c r="A870" s="6"/>
      <c r="B870" s="2"/>
      <c r="C870" s="3"/>
      <c r="D870" s="58"/>
      <c r="E870" s="58"/>
      <c r="F870" s="58"/>
      <c r="G870" s="58"/>
      <c r="H870" s="58"/>
      <c r="I870" s="58"/>
      <c r="J870" s="58"/>
      <c r="K870" s="58"/>
      <c r="L870" s="58"/>
      <c r="M870" s="58"/>
      <c r="N870" s="58"/>
      <c r="O870" s="58"/>
      <c r="P870" s="58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</row>
    <row r="871" spans="1:27" ht="18.75" customHeight="1">
      <c r="A871" s="6"/>
      <c r="B871" s="2"/>
      <c r="C871" s="3"/>
      <c r="D871" s="58"/>
      <c r="E871" s="58"/>
      <c r="F871" s="58"/>
      <c r="G871" s="58"/>
      <c r="H871" s="58"/>
      <c r="I871" s="58"/>
      <c r="J871" s="58"/>
      <c r="K871" s="58"/>
      <c r="L871" s="58"/>
      <c r="M871" s="58"/>
      <c r="N871" s="58"/>
      <c r="O871" s="58"/>
      <c r="P871" s="58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</row>
    <row r="872" spans="1:27" ht="18.75" customHeight="1">
      <c r="A872" s="6"/>
      <c r="B872" s="2"/>
      <c r="C872" s="3"/>
      <c r="D872" s="58"/>
      <c r="E872" s="58"/>
      <c r="F872" s="58"/>
      <c r="G872" s="58"/>
      <c r="H872" s="58"/>
      <c r="I872" s="58"/>
      <c r="J872" s="58"/>
      <c r="K872" s="58"/>
      <c r="L872" s="58"/>
      <c r="M872" s="58"/>
      <c r="N872" s="58"/>
      <c r="O872" s="58"/>
      <c r="P872" s="58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</row>
    <row r="873" spans="1:27" ht="18.75" customHeight="1">
      <c r="A873" s="6"/>
      <c r="B873" s="2"/>
      <c r="C873" s="3"/>
      <c r="D873" s="58"/>
      <c r="E873" s="58"/>
      <c r="F873" s="58"/>
      <c r="G873" s="58"/>
      <c r="H873" s="58"/>
      <c r="I873" s="58"/>
      <c r="J873" s="58"/>
      <c r="K873" s="58"/>
      <c r="L873" s="58"/>
      <c r="M873" s="58"/>
      <c r="N873" s="58"/>
      <c r="O873" s="58"/>
      <c r="P873" s="58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</row>
    <row r="874" spans="1:27" ht="18.75" customHeight="1">
      <c r="A874" s="6"/>
      <c r="B874" s="2"/>
      <c r="C874" s="3"/>
      <c r="D874" s="58"/>
      <c r="E874" s="58"/>
      <c r="F874" s="58"/>
      <c r="G874" s="58"/>
      <c r="H874" s="58"/>
      <c r="I874" s="58"/>
      <c r="J874" s="58"/>
      <c r="K874" s="58"/>
      <c r="L874" s="58"/>
      <c r="M874" s="58"/>
      <c r="N874" s="58"/>
      <c r="O874" s="58"/>
      <c r="P874" s="58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</row>
    <row r="875" spans="1:27" ht="18.75" customHeight="1">
      <c r="A875" s="6"/>
      <c r="B875" s="2"/>
      <c r="C875" s="3"/>
      <c r="D875" s="58"/>
      <c r="E875" s="58"/>
      <c r="F875" s="58"/>
      <c r="G875" s="58"/>
      <c r="H875" s="58"/>
      <c r="I875" s="58"/>
      <c r="J875" s="58"/>
      <c r="K875" s="58"/>
      <c r="L875" s="58"/>
      <c r="M875" s="58"/>
      <c r="N875" s="58"/>
      <c r="O875" s="58"/>
      <c r="P875" s="58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</row>
    <row r="876" spans="1:27" ht="18.75" customHeight="1">
      <c r="A876" s="6"/>
      <c r="B876" s="2"/>
      <c r="C876" s="3"/>
      <c r="D876" s="58"/>
      <c r="E876" s="58"/>
      <c r="F876" s="58"/>
      <c r="G876" s="58"/>
      <c r="H876" s="58"/>
      <c r="I876" s="58"/>
      <c r="J876" s="58"/>
      <c r="K876" s="58"/>
      <c r="L876" s="58"/>
      <c r="M876" s="58"/>
      <c r="N876" s="58"/>
      <c r="O876" s="58"/>
      <c r="P876" s="58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</row>
    <row r="877" spans="1:27" ht="18.75" customHeight="1">
      <c r="A877" s="6"/>
      <c r="B877" s="2"/>
      <c r="C877" s="3"/>
      <c r="D877" s="58"/>
      <c r="E877" s="58"/>
      <c r="F877" s="58"/>
      <c r="G877" s="58"/>
      <c r="H877" s="58"/>
      <c r="I877" s="58"/>
      <c r="J877" s="58"/>
      <c r="K877" s="58"/>
      <c r="L877" s="58"/>
      <c r="M877" s="58"/>
      <c r="N877" s="58"/>
      <c r="O877" s="58"/>
      <c r="P877" s="58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</row>
    <row r="878" spans="1:27" ht="18.75" customHeight="1">
      <c r="A878" s="6"/>
      <c r="B878" s="2"/>
      <c r="C878" s="3"/>
      <c r="D878" s="58"/>
      <c r="E878" s="58"/>
      <c r="F878" s="58"/>
      <c r="G878" s="58"/>
      <c r="H878" s="58"/>
      <c r="I878" s="58"/>
      <c r="J878" s="58"/>
      <c r="K878" s="58"/>
      <c r="L878" s="58"/>
      <c r="M878" s="58"/>
      <c r="N878" s="58"/>
      <c r="O878" s="58"/>
      <c r="P878" s="58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</row>
    <row r="879" spans="1:27" ht="18.75" customHeight="1">
      <c r="A879" s="6"/>
      <c r="B879" s="2"/>
      <c r="C879" s="3"/>
      <c r="D879" s="58"/>
      <c r="E879" s="58"/>
      <c r="F879" s="58"/>
      <c r="G879" s="58"/>
      <c r="H879" s="58"/>
      <c r="I879" s="58"/>
      <c r="J879" s="58"/>
      <c r="K879" s="58"/>
      <c r="L879" s="58"/>
      <c r="M879" s="58"/>
      <c r="N879" s="58"/>
      <c r="O879" s="58"/>
      <c r="P879" s="58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</row>
    <row r="880" spans="1:27" ht="18.75" customHeight="1">
      <c r="A880" s="6"/>
      <c r="B880" s="2"/>
      <c r="C880" s="3"/>
      <c r="D880" s="58"/>
      <c r="E880" s="58"/>
      <c r="F880" s="58"/>
      <c r="G880" s="58"/>
      <c r="H880" s="58"/>
      <c r="I880" s="58"/>
      <c r="J880" s="58"/>
      <c r="K880" s="58"/>
      <c r="L880" s="58"/>
      <c r="M880" s="58"/>
      <c r="N880" s="58"/>
      <c r="O880" s="58"/>
      <c r="P880" s="58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</row>
    <row r="881" spans="1:27" ht="18.75" customHeight="1">
      <c r="A881" s="6"/>
      <c r="B881" s="2"/>
      <c r="C881" s="3"/>
      <c r="D881" s="58"/>
      <c r="E881" s="58"/>
      <c r="F881" s="58"/>
      <c r="G881" s="58"/>
      <c r="H881" s="58"/>
      <c r="I881" s="58"/>
      <c r="J881" s="58"/>
      <c r="K881" s="58"/>
      <c r="L881" s="58"/>
      <c r="M881" s="58"/>
      <c r="N881" s="58"/>
      <c r="O881" s="58"/>
      <c r="P881" s="58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</row>
    <row r="882" spans="1:27" ht="18.75" customHeight="1">
      <c r="A882" s="6"/>
      <c r="B882" s="2"/>
      <c r="C882" s="3"/>
      <c r="D882" s="58"/>
      <c r="E882" s="58"/>
      <c r="F882" s="58"/>
      <c r="G882" s="58"/>
      <c r="H882" s="58"/>
      <c r="I882" s="58"/>
      <c r="J882" s="58"/>
      <c r="K882" s="58"/>
      <c r="L882" s="58"/>
      <c r="M882" s="58"/>
      <c r="N882" s="58"/>
      <c r="O882" s="58"/>
      <c r="P882" s="58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</row>
    <row r="883" spans="1:27" ht="18.75" customHeight="1">
      <c r="A883" s="6"/>
      <c r="B883" s="2"/>
      <c r="C883" s="3"/>
      <c r="D883" s="58"/>
      <c r="E883" s="58"/>
      <c r="F883" s="58"/>
      <c r="G883" s="58"/>
      <c r="H883" s="58"/>
      <c r="I883" s="58"/>
      <c r="J883" s="58"/>
      <c r="K883" s="58"/>
      <c r="L883" s="58"/>
      <c r="M883" s="58"/>
      <c r="N883" s="58"/>
      <c r="O883" s="58"/>
      <c r="P883" s="58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</row>
    <row r="884" spans="1:27" ht="18.75" customHeight="1">
      <c r="A884" s="6"/>
      <c r="B884" s="2"/>
      <c r="C884" s="3"/>
      <c r="D884" s="58"/>
      <c r="E884" s="58"/>
      <c r="F884" s="58"/>
      <c r="G884" s="58"/>
      <c r="H884" s="58"/>
      <c r="I884" s="58"/>
      <c r="J884" s="58"/>
      <c r="K884" s="58"/>
      <c r="L884" s="58"/>
      <c r="M884" s="58"/>
      <c r="N884" s="58"/>
      <c r="O884" s="58"/>
      <c r="P884" s="58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</row>
    <row r="885" spans="1:27" ht="18.75" customHeight="1">
      <c r="A885" s="6"/>
      <c r="B885" s="2"/>
      <c r="C885" s="3"/>
      <c r="D885" s="58"/>
      <c r="E885" s="58"/>
      <c r="F885" s="58"/>
      <c r="G885" s="58"/>
      <c r="H885" s="58"/>
      <c r="I885" s="58"/>
      <c r="J885" s="58"/>
      <c r="K885" s="58"/>
      <c r="L885" s="58"/>
      <c r="M885" s="58"/>
      <c r="N885" s="58"/>
      <c r="O885" s="58"/>
      <c r="P885" s="58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</row>
    <row r="886" spans="1:27" ht="18.75" customHeight="1">
      <c r="A886" s="6"/>
      <c r="B886" s="2"/>
      <c r="C886" s="3"/>
      <c r="D886" s="58"/>
      <c r="E886" s="58"/>
      <c r="F886" s="58"/>
      <c r="G886" s="58"/>
      <c r="H886" s="58"/>
      <c r="I886" s="58"/>
      <c r="J886" s="58"/>
      <c r="K886" s="58"/>
      <c r="L886" s="58"/>
      <c r="M886" s="58"/>
      <c r="N886" s="58"/>
      <c r="O886" s="58"/>
      <c r="P886" s="58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</row>
    <row r="887" spans="1:27" ht="18.75" customHeight="1">
      <c r="A887" s="6"/>
      <c r="B887" s="2"/>
      <c r="C887" s="3"/>
      <c r="D887" s="58"/>
      <c r="E887" s="58"/>
      <c r="F887" s="58"/>
      <c r="G887" s="58"/>
      <c r="H887" s="58"/>
      <c r="I887" s="58"/>
      <c r="J887" s="58"/>
      <c r="K887" s="58"/>
      <c r="L887" s="58"/>
      <c r="M887" s="58"/>
      <c r="N887" s="58"/>
      <c r="O887" s="58"/>
      <c r="P887" s="58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</row>
    <row r="888" spans="1:27" ht="18.75" customHeight="1">
      <c r="A888" s="6"/>
      <c r="B888" s="2"/>
      <c r="C888" s="3"/>
      <c r="D888" s="58"/>
      <c r="E888" s="58"/>
      <c r="F888" s="58"/>
      <c r="G888" s="58"/>
      <c r="H888" s="58"/>
      <c r="I888" s="58"/>
      <c r="J888" s="58"/>
      <c r="K888" s="58"/>
      <c r="L888" s="58"/>
      <c r="M888" s="58"/>
      <c r="N888" s="58"/>
      <c r="O888" s="58"/>
      <c r="P888" s="58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</row>
    <row r="889" spans="1:27" ht="18.75" customHeight="1">
      <c r="A889" s="6"/>
      <c r="B889" s="2"/>
      <c r="C889" s="3"/>
      <c r="D889" s="58"/>
      <c r="E889" s="58"/>
      <c r="F889" s="58"/>
      <c r="G889" s="58"/>
      <c r="H889" s="58"/>
      <c r="I889" s="58"/>
      <c r="J889" s="58"/>
      <c r="K889" s="58"/>
      <c r="L889" s="58"/>
      <c r="M889" s="58"/>
      <c r="N889" s="58"/>
      <c r="O889" s="58"/>
      <c r="P889" s="58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</row>
    <row r="890" spans="1:27" ht="18.75" customHeight="1">
      <c r="A890" s="6"/>
      <c r="B890" s="2"/>
      <c r="C890" s="3"/>
      <c r="D890" s="58"/>
      <c r="E890" s="58"/>
      <c r="F890" s="58"/>
      <c r="G890" s="58"/>
      <c r="H890" s="58"/>
      <c r="I890" s="58"/>
      <c r="J890" s="58"/>
      <c r="K890" s="58"/>
      <c r="L890" s="58"/>
      <c r="M890" s="58"/>
      <c r="N890" s="58"/>
      <c r="O890" s="58"/>
      <c r="P890" s="58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</row>
    <row r="891" spans="1:27" ht="18.75" customHeight="1">
      <c r="A891" s="6"/>
      <c r="B891" s="2"/>
      <c r="C891" s="3"/>
      <c r="D891" s="58"/>
      <c r="E891" s="58"/>
      <c r="F891" s="58"/>
      <c r="G891" s="58"/>
      <c r="H891" s="58"/>
      <c r="I891" s="58"/>
      <c r="J891" s="58"/>
      <c r="K891" s="58"/>
      <c r="L891" s="58"/>
      <c r="M891" s="58"/>
      <c r="N891" s="58"/>
      <c r="O891" s="58"/>
      <c r="P891" s="58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</row>
    <row r="892" spans="1:27" ht="18.75" customHeight="1">
      <c r="A892" s="6"/>
      <c r="B892" s="2"/>
      <c r="C892" s="3"/>
      <c r="D892" s="58"/>
      <c r="E892" s="58"/>
      <c r="F892" s="58"/>
      <c r="G892" s="58"/>
      <c r="H892" s="58"/>
      <c r="I892" s="58"/>
      <c r="J892" s="58"/>
      <c r="K892" s="58"/>
      <c r="L892" s="58"/>
      <c r="M892" s="58"/>
      <c r="N892" s="58"/>
      <c r="O892" s="58"/>
      <c r="P892" s="58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</row>
    <row r="893" spans="1:27" ht="18.75" customHeight="1">
      <c r="A893" s="6"/>
      <c r="B893" s="2"/>
      <c r="C893" s="3"/>
      <c r="D893" s="58"/>
      <c r="E893" s="58"/>
      <c r="F893" s="58"/>
      <c r="G893" s="58"/>
      <c r="H893" s="58"/>
      <c r="I893" s="58"/>
      <c r="J893" s="58"/>
      <c r="K893" s="58"/>
      <c r="L893" s="58"/>
      <c r="M893" s="58"/>
      <c r="N893" s="58"/>
      <c r="O893" s="58"/>
      <c r="P893" s="58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</row>
    <row r="894" spans="1:27" ht="18.75" customHeight="1">
      <c r="A894" s="6"/>
      <c r="B894" s="2"/>
      <c r="C894" s="3"/>
      <c r="D894" s="58"/>
      <c r="E894" s="58"/>
      <c r="F894" s="58"/>
      <c r="G894" s="58"/>
      <c r="H894" s="58"/>
      <c r="I894" s="58"/>
      <c r="J894" s="58"/>
      <c r="K894" s="58"/>
      <c r="L894" s="58"/>
      <c r="M894" s="58"/>
      <c r="N894" s="58"/>
      <c r="O894" s="58"/>
      <c r="P894" s="58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</row>
    <row r="895" spans="1:27" ht="18.75" customHeight="1">
      <c r="A895" s="6"/>
      <c r="B895" s="2"/>
      <c r="C895" s="3"/>
      <c r="D895" s="58"/>
      <c r="E895" s="58"/>
      <c r="F895" s="58"/>
      <c r="G895" s="58"/>
      <c r="H895" s="58"/>
      <c r="I895" s="58"/>
      <c r="J895" s="58"/>
      <c r="K895" s="58"/>
      <c r="L895" s="58"/>
      <c r="M895" s="58"/>
      <c r="N895" s="58"/>
      <c r="O895" s="58"/>
      <c r="P895" s="58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</row>
    <row r="896" spans="1:27" ht="18.75" customHeight="1">
      <c r="A896" s="6"/>
      <c r="B896" s="2"/>
      <c r="C896" s="3"/>
      <c r="D896" s="58"/>
      <c r="E896" s="58"/>
      <c r="F896" s="58"/>
      <c r="G896" s="58"/>
      <c r="H896" s="58"/>
      <c r="I896" s="58"/>
      <c r="J896" s="58"/>
      <c r="K896" s="58"/>
      <c r="L896" s="58"/>
      <c r="M896" s="58"/>
      <c r="N896" s="58"/>
      <c r="O896" s="58"/>
      <c r="P896" s="58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</row>
    <row r="897" spans="1:27" ht="18.75" customHeight="1">
      <c r="A897" s="6"/>
      <c r="B897" s="2"/>
      <c r="C897" s="3"/>
      <c r="D897" s="58"/>
      <c r="E897" s="58"/>
      <c r="F897" s="58"/>
      <c r="G897" s="58"/>
      <c r="H897" s="58"/>
      <c r="I897" s="58"/>
      <c r="J897" s="58"/>
      <c r="K897" s="58"/>
      <c r="L897" s="58"/>
      <c r="M897" s="58"/>
      <c r="N897" s="58"/>
      <c r="O897" s="58"/>
      <c r="P897" s="58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</row>
    <row r="898" spans="1:27" ht="18.75" customHeight="1">
      <c r="A898" s="6"/>
      <c r="B898" s="2"/>
      <c r="C898" s="3"/>
      <c r="D898" s="58"/>
      <c r="E898" s="58"/>
      <c r="F898" s="58"/>
      <c r="G898" s="58"/>
      <c r="H898" s="58"/>
      <c r="I898" s="58"/>
      <c r="J898" s="58"/>
      <c r="K898" s="58"/>
      <c r="L898" s="58"/>
      <c r="M898" s="58"/>
      <c r="N898" s="58"/>
      <c r="O898" s="58"/>
      <c r="P898" s="58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</row>
    <row r="899" spans="1:27" ht="18.75" customHeight="1">
      <c r="A899" s="6"/>
      <c r="B899" s="2"/>
      <c r="C899" s="3"/>
      <c r="D899" s="58"/>
      <c r="E899" s="58"/>
      <c r="F899" s="58"/>
      <c r="G899" s="58"/>
      <c r="H899" s="58"/>
      <c r="I899" s="58"/>
      <c r="J899" s="58"/>
      <c r="K899" s="58"/>
      <c r="L899" s="58"/>
      <c r="M899" s="58"/>
      <c r="N899" s="58"/>
      <c r="O899" s="58"/>
      <c r="P899" s="58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</row>
    <row r="900" spans="1:27" ht="18.75" customHeight="1">
      <c r="A900" s="6"/>
      <c r="B900" s="2"/>
      <c r="C900" s="3"/>
      <c r="D900" s="58"/>
      <c r="E900" s="58"/>
      <c r="F900" s="58"/>
      <c r="G900" s="58"/>
      <c r="H900" s="58"/>
      <c r="I900" s="58"/>
      <c r="J900" s="58"/>
      <c r="K900" s="58"/>
      <c r="L900" s="58"/>
      <c r="M900" s="58"/>
      <c r="N900" s="58"/>
      <c r="O900" s="58"/>
      <c r="P900" s="58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</row>
    <row r="901" spans="1:27" ht="18.75" customHeight="1">
      <c r="A901" s="6"/>
      <c r="B901" s="2"/>
      <c r="C901" s="3"/>
      <c r="D901" s="58"/>
      <c r="E901" s="58"/>
      <c r="F901" s="58"/>
      <c r="G901" s="58"/>
      <c r="H901" s="58"/>
      <c r="I901" s="58"/>
      <c r="J901" s="58"/>
      <c r="K901" s="58"/>
      <c r="L901" s="58"/>
      <c r="M901" s="58"/>
      <c r="N901" s="58"/>
      <c r="O901" s="58"/>
      <c r="P901" s="58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</row>
    <row r="902" spans="1:27" ht="18.75" customHeight="1">
      <c r="A902" s="6"/>
      <c r="B902" s="2"/>
      <c r="C902" s="3"/>
      <c r="D902" s="58"/>
      <c r="E902" s="58"/>
      <c r="F902" s="58"/>
      <c r="G902" s="58"/>
      <c r="H902" s="58"/>
      <c r="I902" s="58"/>
      <c r="J902" s="58"/>
      <c r="K902" s="58"/>
      <c r="L902" s="58"/>
      <c r="M902" s="58"/>
      <c r="N902" s="58"/>
      <c r="O902" s="58"/>
      <c r="P902" s="58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</row>
    <row r="903" spans="1:27" ht="18.75" customHeight="1">
      <c r="A903" s="6"/>
      <c r="B903" s="2"/>
      <c r="C903" s="3"/>
      <c r="D903" s="58"/>
      <c r="E903" s="58"/>
      <c r="F903" s="58"/>
      <c r="G903" s="58"/>
      <c r="H903" s="58"/>
      <c r="I903" s="58"/>
      <c r="J903" s="58"/>
      <c r="K903" s="58"/>
      <c r="L903" s="58"/>
      <c r="M903" s="58"/>
      <c r="N903" s="58"/>
      <c r="O903" s="58"/>
      <c r="P903" s="58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</row>
    <row r="904" spans="1:27" ht="18.75" customHeight="1">
      <c r="A904" s="6"/>
      <c r="B904" s="2"/>
      <c r="C904" s="3"/>
      <c r="D904" s="58"/>
      <c r="E904" s="58"/>
      <c r="F904" s="58"/>
      <c r="G904" s="58"/>
      <c r="H904" s="58"/>
      <c r="I904" s="58"/>
      <c r="J904" s="58"/>
      <c r="K904" s="58"/>
      <c r="L904" s="58"/>
      <c r="M904" s="58"/>
      <c r="N904" s="58"/>
      <c r="O904" s="58"/>
      <c r="P904" s="58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</row>
    <row r="905" spans="1:27" ht="18.75" customHeight="1">
      <c r="A905" s="6"/>
      <c r="B905" s="2"/>
      <c r="C905" s="3"/>
      <c r="D905" s="58"/>
      <c r="E905" s="58"/>
      <c r="F905" s="58"/>
      <c r="G905" s="58"/>
      <c r="H905" s="58"/>
      <c r="I905" s="58"/>
      <c r="J905" s="58"/>
      <c r="K905" s="58"/>
      <c r="L905" s="58"/>
      <c r="M905" s="58"/>
      <c r="N905" s="58"/>
      <c r="O905" s="58"/>
      <c r="P905" s="58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</row>
    <row r="906" spans="1:27" ht="18.75" customHeight="1">
      <c r="A906" s="6"/>
      <c r="B906" s="2"/>
      <c r="C906" s="3"/>
      <c r="D906" s="58"/>
      <c r="E906" s="58"/>
      <c r="F906" s="58"/>
      <c r="G906" s="58"/>
      <c r="H906" s="58"/>
      <c r="I906" s="58"/>
      <c r="J906" s="58"/>
      <c r="K906" s="58"/>
      <c r="L906" s="58"/>
      <c r="M906" s="58"/>
      <c r="N906" s="58"/>
      <c r="O906" s="58"/>
      <c r="P906" s="58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</row>
    <row r="907" spans="1:27" ht="18.75" customHeight="1">
      <c r="A907" s="6"/>
      <c r="B907" s="2"/>
      <c r="C907" s="3"/>
      <c r="D907" s="58"/>
      <c r="E907" s="58"/>
      <c r="F907" s="58"/>
      <c r="G907" s="58"/>
      <c r="H907" s="58"/>
      <c r="I907" s="58"/>
      <c r="J907" s="58"/>
      <c r="K907" s="58"/>
      <c r="L907" s="58"/>
      <c r="M907" s="58"/>
      <c r="N907" s="58"/>
      <c r="O907" s="58"/>
      <c r="P907" s="58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</row>
    <row r="908" spans="1:27" ht="18.75" customHeight="1">
      <c r="A908" s="6"/>
      <c r="B908" s="2"/>
      <c r="C908" s="3"/>
      <c r="D908" s="58"/>
      <c r="E908" s="58"/>
      <c r="F908" s="58"/>
      <c r="G908" s="58"/>
      <c r="H908" s="58"/>
      <c r="I908" s="58"/>
      <c r="J908" s="58"/>
      <c r="K908" s="58"/>
      <c r="L908" s="58"/>
      <c r="M908" s="58"/>
      <c r="N908" s="58"/>
      <c r="O908" s="58"/>
      <c r="P908" s="58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</row>
    <row r="909" spans="1:27" ht="18.75" customHeight="1">
      <c r="A909" s="6"/>
      <c r="B909" s="2"/>
      <c r="C909" s="3"/>
      <c r="D909" s="58"/>
      <c r="E909" s="58"/>
      <c r="F909" s="58"/>
      <c r="G909" s="58"/>
      <c r="H909" s="58"/>
      <c r="I909" s="58"/>
      <c r="J909" s="58"/>
      <c r="K909" s="58"/>
      <c r="L909" s="58"/>
      <c r="M909" s="58"/>
      <c r="N909" s="58"/>
      <c r="O909" s="58"/>
      <c r="P909" s="58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</row>
    <row r="910" spans="1:27" ht="18.75" customHeight="1">
      <c r="A910" s="6"/>
      <c r="B910" s="2"/>
      <c r="C910" s="3"/>
      <c r="D910" s="58"/>
      <c r="E910" s="58"/>
      <c r="F910" s="58"/>
      <c r="G910" s="58"/>
      <c r="H910" s="58"/>
      <c r="I910" s="58"/>
      <c r="J910" s="58"/>
      <c r="K910" s="58"/>
      <c r="L910" s="58"/>
      <c r="M910" s="58"/>
      <c r="N910" s="58"/>
      <c r="O910" s="58"/>
      <c r="P910" s="58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</row>
    <row r="911" spans="1:27" ht="18.75" customHeight="1">
      <c r="A911" s="6"/>
      <c r="B911" s="2"/>
      <c r="C911" s="3"/>
      <c r="D911" s="58"/>
      <c r="E911" s="58"/>
      <c r="F911" s="58"/>
      <c r="G911" s="58"/>
      <c r="H911" s="58"/>
      <c r="I911" s="58"/>
      <c r="J911" s="58"/>
      <c r="K911" s="58"/>
      <c r="L911" s="58"/>
      <c r="M911" s="58"/>
      <c r="N911" s="58"/>
      <c r="O911" s="58"/>
      <c r="P911" s="58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</row>
    <row r="912" spans="1:27" ht="18.75" customHeight="1">
      <c r="A912" s="6"/>
      <c r="B912" s="2"/>
      <c r="C912" s="3"/>
      <c r="D912" s="58"/>
      <c r="E912" s="58"/>
      <c r="F912" s="58"/>
      <c r="G912" s="58"/>
      <c r="H912" s="58"/>
      <c r="I912" s="58"/>
      <c r="J912" s="58"/>
      <c r="K912" s="58"/>
      <c r="L912" s="58"/>
      <c r="M912" s="58"/>
      <c r="N912" s="58"/>
      <c r="O912" s="58"/>
      <c r="P912" s="58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</row>
    <row r="913" spans="1:27" ht="18.75" customHeight="1">
      <c r="A913" s="6"/>
      <c r="B913" s="2"/>
      <c r="C913" s="3"/>
      <c r="D913" s="58"/>
      <c r="E913" s="58"/>
      <c r="F913" s="58"/>
      <c r="G913" s="58"/>
      <c r="H913" s="58"/>
      <c r="I913" s="58"/>
      <c r="J913" s="58"/>
      <c r="K913" s="58"/>
      <c r="L913" s="58"/>
      <c r="M913" s="58"/>
      <c r="N913" s="58"/>
      <c r="O913" s="58"/>
      <c r="P913" s="58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</row>
    <row r="914" spans="1:27" ht="18.75" customHeight="1">
      <c r="A914" s="6"/>
      <c r="B914" s="2"/>
      <c r="C914" s="3"/>
      <c r="D914" s="58"/>
      <c r="E914" s="58"/>
      <c r="F914" s="58"/>
      <c r="G914" s="58"/>
      <c r="H914" s="58"/>
      <c r="I914" s="58"/>
      <c r="J914" s="58"/>
      <c r="K914" s="58"/>
      <c r="L914" s="58"/>
      <c r="M914" s="58"/>
      <c r="N914" s="58"/>
      <c r="O914" s="58"/>
      <c r="P914" s="58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</row>
    <row r="915" spans="1:27" ht="18.75" customHeight="1">
      <c r="A915" s="6"/>
      <c r="B915" s="2"/>
      <c r="C915" s="3"/>
      <c r="D915" s="58"/>
      <c r="E915" s="58"/>
      <c r="F915" s="58"/>
      <c r="G915" s="58"/>
      <c r="H915" s="58"/>
      <c r="I915" s="58"/>
      <c r="J915" s="58"/>
      <c r="K915" s="58"/>
      <c r="L915" s="58"/>
      <c r="M915" s="58"/>
      <c r="N915" s="58"/>
      <c r="O915" s="58"/>
      <c r="P915" s="58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</row>
    <row r="916" spans="1:27" ht="18.75" customHeight="1">
      <c r="A916" s="6"/>
      <c r="B916" s="2"/>
      <c r="C916" s="3"/>
      <c r="D916" s="58"/>
      <c r="E916" s="58"/>
      <c r="F916" s="58"/>
      <c r="G916" s="58"/>
      <c r="H916" s="58"/>
      <c r="I916" s="58"/>
      <c r="J916" s="58"/>
      <c r="K916" s="58"/>
      <c r="L916" s="58"/>
      <c r="M916" s="58"/>
      <c r="N916" s="58"/>
      <c r="O916" s="58"/>
      <c r="P916" s="58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</row>
    <row r="917" spans="1:27" ht="18.75" customHeight="1">
      <c r="A917" s="6"/>
      <c r="B917" s="2"/>
      <c r="C917" s="3"/>
      <c r="D917" s="58"/>
      <c r="E917" s="58"/>
      <c r="F917" s="58"/>
      <c r="G917" s="58"/>
      <c r="H917" s="58"/>
      <c r="I917" s="58"/>
      <c r="J917" s="58"/>
      <c r="K917" s="58"/>
      <c r="L917" s="58"/>
      <c r="M917" s="58"/>
      <c r="N917" s="58"/>
      <c r="O917" s="58"/>
      <c r="P917" s="58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</row>
    <row r="918" spans="1:27" ht="18.75" customHeight="1">
      <c r="A918" s="6"/>
      <c r="B918" s="2"/>
      <c r="C918" s="3"/>
      <c r="D918" s="58"/>
      <c r="E918" s="58"/>
      <c r="F918" s="58"/>
      <c r="G918" s="58"/>
      <c r="H918" s="58"/>
      <c r="I918" s="58"/>
      <c r="J918" s="58"/>
      <c r="K918" s="58"/>
      <c r="L918" s="58"/>
      <c r="M918" s="58"/>
      <c r="N918" s="58"/>
      <c r="O918" s="58"/>
      <c r="P918" s="58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</row>
    <row r="919" spans="1:27" ht="18.75" customHeight="1">
      <c r="A919" s="6"/>
      <c r="B919" s="2"/>
      <c r="C919" s="3"/>
      <c r="D919" s="58"/>
      <c r="E919" s="58"/>
      <c r="F919" s="58"/>
      <c r="G919" s="58"/>
      <c r="H919" s="58"/>
      <c r="I919" s="58"/>
      <c r="J919" s="58"/>
      <c r="K919" s="58"/>
      <c r="L919" s="58"/>
      <c r="M919" s="58"/>
      <c r="N919" s="58"/>
      <c r="O919" s="58"/>
      <c r="P919" s="58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</row>
    <row r="920" spans="1:27" ht="18.75" customHeight="1">
      <c r="A920" s="6"/>
      <c r="B920" s="2"/>
      <c r="C920" s="3"/>
      <c r="D920" s="58"/>
      <c r="E920" s="58"/>
      <c r="F920" s="58"/>
      <c r="G920" s="58"/>
      <c r="H920" s="58"/>
      <c r="I920" s="58"/>
      <c r="J920" s="58"/>
      <c r="K920" s="58"/>
      <c r="L920" s="58"/>
      <c r="M920" s="58"/>
      <c r="N920" s="58"/>
      <c r="O920" s="58"/>
      <c r="P920" s="58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</row>
    <row r="921" spans="1:27" ht="18.75" customHeight="1">
      <c r="A921" s="6"/>
      <c r="B921" s="2"/>
      <c r="C921" s="3"/>
      <c r="D921" s="58"/>
      <c r="E921" s="58"/>
      <c r="F921" s="58"/>
      <c r="G921" s="58"/>
      <c r="H921" s="58"/>
      <c r="I921" s="58"/>
      <c r="J921" s="58"/>
      <c r="K921" s="58"/>
      <c r="L921" s="58"/>
      <c r="M921" s="58"/>
      <c r="N921" s="58"/>
      <c r="O921" s="58"/>
      <c r="P921" s="58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</row>
    <row r="922" spans="1:27" ht="18.75" customHeight="1">
      <c r="A922" s="6"/>
      <c r="B922" s="2"/>
      <c r="C922" s="3"/>
      <c r="D922" s="58"/>
      <c r="E922" s="58"/>
      <c r="F922" s="58"/>
      <c r="G922" s="58"/>
      <c r="H922" s="58"/>
      <c r="I922" s="58"/>
      <c r="J922" s="58"/>
      <c r="K922" s="58"/>
      <c r="L922" s="58"/>
      <c r="M922" s="58"/>
      <c r="N922" s="58"/>
      <c r="O922" s="58"/>
      <c r="P922" s="58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</row>
    <row r="923" spans="1:27" ht="18.75" customHeight="1">
      <c r="A923" s="6"/>
      <c r="B923" s="2"/>
      <c r="C923" s="3"/>
      <c r="D923" s="58"/>
      <c r="E923" s="58"/>
      <c r="F923" s="58"/>
      <c r="G923" s="58"/>
      <c r="H923" s="58"/>
      <c r="I923" s="58"/>
      <c r="J923" s="58"/>
      <c r="K923" s="58"/>
      <c r="L923" s="58"/>
      <c r="M923" s="58"/>
      <c r="N923" s="58"/>
      <c r="O923" s="58"/>
      <c r="P923" s="58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</row>
    <row r="924" spans="1:27" ht="18.75" customHeight="1">
      <c r="A924" s="6"/>
      <c r="B924" s="2"/>
      <c r="C924" s="3"/>
      <c r="D924" s="58"/>
      <c r="E924" s="58"/>
      <c r="F924" s="58"/>
      <c r="G924" s="58"/>
      <c r="H924" s="58"/>
      <c r="I924" s="58"/>
      <c r="J924" s="58"/>
      <c r="K924" s="58"/>
      <c r="L924" s="58"/>
      <c r="M924" s="58"/>
      <c r="N924" s="58"/>
      <c r="O924" s="58"/>
      <c r="P924" s="58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</row>
    <row r="925" spans="1:27" ht="18.75" customHeight="1">
      <c r="A925" s="6"/>
      <c r="B925" s="2"/>
      <c r="C925" s="3"/>
      <c r="D925" s="58"/>
      <c r="E925" s="58"/>
      <c r="F925" s="58"/>
      <c r="G925" s="58"/>
      <c r="H925" s="58"/>
      <c r="I925" s="58"/>
      <c r="J925" s="58"/>
      <c r="K925" s="58"/>
      <c r="L925" s="58"/>
      <c r="M925" s="58"/>
      <c r="N925" s="58"/>
      <c r="O925" s="58"/>
      <c r="P925" s="58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</row>
    <row r="926" spans="1:27" ht="18.75" customHeight="1">
      <c r="A926" s="6"/>
      <c r="B926" s="2"/>
      <c r="C926" s="3"/>
      <c r="D926" s="58"/>
      <c r="E926" s="58"/>
      <c r="F926" s="58"/>
      <c r="G926" s="58"/>
      <c r="H926" s="58"/>
      <c r="I926" s="58"/>
      <c r="J926" s="58"/>
      <c r="K926" s="58"/>
      <c r="L926" s="58"/>
      <c r="M926" s="58"/>
      <c r="N926" s="58"/>
      <c r="O926" s="58"/>
      <c r="P926" s="58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</row>
    <row r="927" spans="1:27" ht="18.75" customHeight="1">
      <c r="A927" s="6"/>
      <c r="B927" s="2"/>
      <c r="C927" s="3"/>
      <c r="D927" s="58"/>
      <c r="E927" s="58"/>
      <c r="F927" s="58"/>
      <c r="G927" s="58"/>
      <c r="H927" s="58"/>
      <c r="I927" s="58"/>
      <c r="J927" s="58"/>
      <c r="K927" s="58"/>
      <c r="L927" s="58"/>
      <c r="M927" s="58"/>
      <c r="N927" s="58"/>
      <c r="O927" s="58"/>
      <c r="P927" s="58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</row>
    <row r="928" spans="1:27" ht="18.75" customHeight="1">
      <c r="A928" s="6"/>
      <c r="B928" s="2"/>
      <c r="C928" s="3"/>
      <c r="D928" s="58"/>
      <c r="E928" s="58"/>
      <c r="F928" s="58"/>
      <c r="G928" s="58"/>
      <c r="H928" s="58"/>
      <c r="I928" s="58"/>
      <c r="J928" s="58"/>
      <c r="K928" s="58"/>
      <c r="L928" s="58"/>
      <c r="M928" s="58"/>
      <c r="N928" s="58"/>
      <c r="O928" s="58"/>
      <c r="P928" s="58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</row>
    <row r="929" spans="1:27" ht="18.75" customHeight="1">
      <c r="A929" s="6"/>
      <c r="B929" s="2"/>
      <c r="C929" s="3"/>
      <c r="D929" s="58"/>
      <c r="E929" s="58"/>
      <c r="F929" s="58"/>
      <c r="G929" s="58"/>
      <c r="H929" s="58"/>
      <c r="I929" s="58"/>
      <c r="J929" s="58"/>
      <c r="K929" s="58"/>
      <c r="L929" s="58"/>
      <c r="M929" s="58"/>
      <c r="N929" s="58"/>
      <c r="O929" s="58"/>
      <c r="P929" s="58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</row>
    <row r="930" spans="1:27" ht="18.75" customHeight="1">
      <c r="A930" s="6"/>
      <c r="B930" s="2"/>
      <c r="C930" s="3"/>
      <c r="D930" s="58"/>
      <c r="E930" s="58"/>
      <c r="F930" s="58"/>
      <c r="G930" s="58"/>
      <c r="H930" s="58"/>
      <c r="I930" s="58"/>
      <c r="J930" s="58"/>
      <c r="K930" s="58"/>
      <c r="L930" s="58"/>
      <c r="M930" s="58"/>
      <c r="N930" s="58"/>
      <c r="O930" s="58"/>
      <c r="P930" s="58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</row>
    <row r="931" spans="1:27" ht="18.75" customHeight="1">
      <c r="A931" s="6"/>
      <c r="B931" s="2"/>
      <c r="C931" s="3"/>
      <c r="D931" s="58"/>
      <c r="E931" s="58"/>
      <c r="F931" s="58"/>
      <c r="G931" s="58"/>
      <c r="H931" s="58"/>
      <c r="I931" s="58"/>
      <c r="J931" s="58"/>
      <c r="K931" s="58"/>
      <c r="L931" s="58"/>
      <c r="M931" s="58"/>
      <c r="N931" s="58"/>
      <c r="O931" s="58"/>
      <c r="P931" s="58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</row>
    <row r="932" spans="1:27" ht="18.75" customHeight="1">
      <c r="A932" s="6"/>
      <c r="B932" s="2"/>
      <c r="C932" s="3"/>
      <c r="D932" s="58"/>
      <c r="E932" s="58"/>
      <c r="F932" s="58"/>
      <c r="G932" s="58"/>
      <c r="H932" s="58"/>
      <c r="I932" s="58"/>
      <c r="J932" s="58"/>
      <c r="K932" s="58"/>
      <c r="L932" s="58"/>
      <c r="M932" s="58"/>
      <c r="N932" s="58"/>
      <c r="O932" s="58"/>
      <c r="P932" s="58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</row>
    <row r="933" spans="1:27" ht="18.75" customHeight="1">
      <c r="A933" s="6"/>
      <c r="B933" s="2"/>
      <c r="C933" s="3"/>
      <c r="D933" s="58"/>
      <c r="E933" s="58"/>
      <c r="F933" s="58"/>
      <c r="G933" s="58"/>
      <c r="H933" s="58"/>
      <c r="I933" s="58"/>
      <c r="J933" s="58"/>
      <c r="K933" s="58"/>
      <c r="L933" s="58"/>
      <c r="M933" s="58"/>
      <c r="N933" s="58"/>
      <c r="O933" s="58"/>
      <c r="P933" s="58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</row>
    <row r="934" spans="1:27" ht="18.75" customHeight="1">
      <c r="A934" s="6"/>
      <c r="B934" s="2"/>
      <c r="C934" s="3"/>
      <c r="D934" s="58"/>
      <c r="E934" s="58"/>
      <c r="F934" s="58"/>
      <c r="G934" s="58"/>
      <c r="H934" s="58"/>
      <c r="I934" s="58"/>
      <c r="J934" s="58"/>
      <c r="K934" s="58"/>
      <c r="L934" s="58"/>
      <c r="M934" s="58"/>
      <c r="N934" s="58"/>
      <c r="O934" s="58"/>
      <c r="P934" s="58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</row>
    <row r="935" spans="1:27" ht="18.75" customHeight="1">
      <c r="A935" s="6"/>
      <c r="B935" s="2"/>
      <c r="C935" s="3"/>
      <c r="D935" s="58"/>
      <c r="E935" s="58"/>
      <c r="F935" s="58"/>
      <c r="G935" s="58"/>
      <c r="H935" s="58"/>
      <c r="I935" s="58"/>
      <c r="J935" s="58"/>
      <c r="K935" s="58"/>
      <c r="L935" s="58"/>
      <c r="M935" s="58"/>
      <c r="N935" s="58"/>
      <c r="O935" s="58"/>
      <c r="P935" s="58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</row>
    <row r="936" spans="1:27" ht="18.75" customHeight="1">
      <c r="A936" s="6"/>
      <c r="B936" s="2"/>
      <c r="C936" s="3"/>
      <c r="D936" s="58"/>
      <c r="E936" s="58"/>
      <c r="F936" s="58"/>
      <c r="G936" s="58"/>
      <c r="H936" s="58"/>
      <c r="I936" s="58"/>
      <c r="J936" s="58"/>
      <c r="K936" s="58"/>
      <c r="L936" s="58"/>
      <c r="M936" s="58"/>
      <c r="N936" s="58"/>
      <c r="O936" s="58"/>
      <c r="P936" s="58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</row>
    <row r="937" spans="1:27" ht="18.75" customHeight="1">
      <c r="A937" s="6"/>
      <c r="B937" s="2"/>
      <c r="C937" s="3"/>
      <c r="D937" s="58"/>
      <c r="E937" s="58"/>
      <c r="F937" s="58"/>
      <c r="G937" s="58"/>
      <c r="H937" s="58"/>
      <c r="I937" s="58"/>
      <c r="J937" s="58"/>
      <c r="K937" s="58"/>
      <c r="L937" s="58"/>
      <c r="M937" s="58"/>
      <c r="N937" s="58"/>
      <c r="O937" s="58"/>
      <c r="P937" s="58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</row>
    <row r="938" spans="1:27" ht="18.75" customHeight="1">
      <c r="A938" s="6"/>
      <c r="B938" s="2"/>
      <c r="C938" s="3"/>
      <c r="D938" s="58"/>
      <c r="E938" s="58"/>
      <c r="F938" s="58"/>
      <c r="G938" s="58"/>
      <c r="H938" s="58"/>
      <c r="I938" s="58"/>
      <c r="J938" s="58"/>
      <c r="K938" s="58"/>
      <c r="L938" s="58"/>
      <c r="M938" s="58"/>
      <c r="N938" s="58"/>
      <c r="O938" s="58"/>
      <c r="P938" s="58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</row>
    <row r="939" spans="1:27" ht="18.75" customHeight="1">
      <c r="A939" s="6"/>
      <c r="B939" s="2"/>
      <c r="C939" s="3"/>
      <c r="D939" s="58"/>
      <c r="E939" s="58"/>
      <c r="F939" s="58"/>
      <c r="G939" s="58"/>
      <c r="H939" s="58"/>
      <c r="I939" s="58"/>
      <c r="J939" s="58"/>
      <c r="K939" s="58"/>
      <c r="L939" s="58"/>
      <c r="M939" s="58"/>
      <c r="N939" s="58"/>
      <c r="O939" s="58"/>
      <c r="P939" s="58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</row>
    <row r="940" spans="1:27" ht="18.75" customHeight="1">
      <c r="A940" s="6"/>
      <c r="B940" s="2"/>
      <c r="C940" s="3"/>
      <c r="D940" s="58"/>
      <c r="E940" s="58"/>
      <c r="F940" s="58"/>
      <c r="G940" s="58"/>
      <c r="H940" s="58"/>
      <c r="I940" s="58"/>
      <c r="J940" s="58"/>
      <c r="K940" s="58"/>
      <c r="L940" s="58"/>
      <c r="M940" s="58"/>
      <c r="N940" s="58"/>
      <c r="O940" s="58"/>
      <c r="P940" s="58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</row>
    <row r="941" spans="1:27" ht="18.75" customHeight="1">
      <c r="A941" s="6"/>
      <c r="B941" s="2"/>
      <c r="C941" s="3"/>
      <c r="D941" s="58"/>
      <c r="E941" s="58"/>
      <c r="F941" s="58"/>
      <c r="G941" s="58"/>
      <c r="H941" s="58"/>
      <c r="I941" s="58"/>
      <c r="J941" s="58"/>
      <c r="K941" s="58"/>
      <c r="L941" s="58"/>
      <c r="M941" s="58"/>
      <c r="N941" s="58"/>
      <c r="O941" s="58"/>
      <c r="P941" s="58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</row>
    <row r="942" spans="1:27" ht="18.75" customHeight="1">
      <c r="A942" s="6"/>
      <c r="B942" s="2"/>
      <c r="C942" s="3"/>
      <c r="D942" s="58"/>
      <c r="E942" s="58"/>
      <c r="F942" s="58"/>
      <c r="G942" s="58"/>
      <c r="H942" s="58"/>
      <c r="I942" s="58"/>
      <c r="J942" s="58"/>
      <c r="K942" s="58"/>
      <c r="L942" s="58"/>
      <c r="M942" s="58"/>
      <c r="N942" s="58"/>
      <c r="O942" s="58"/>
      <c r="P942" s="58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</row>
    <row r="943" spans="1:27" ht="18.75" customHeight="1">
      <c r="A943" s="6"/>
      <c r="B943" s="2"/>
      <c r="C943" s="3"/>
      <c r="D943" s="58"/>
      <c r="E943" s="58"/>
      <c r="F943" s="58"/>
      <c r="G943" s="58"/>
      <c r="H943" s="58"/>
      <c r="I943" s="58"/>
      <c r="J943" s="58"/>
      <c r="K943" s="58"/>
      <c r="L943" s="58"/>
      <c r="M943" s="58"/>
      <c r="N943" s="58"/>
      <c r="O943" s="58"/>
      <c r="P943" s="58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</row>
    <row r="944" spans="1:27" ht="18.75" customHeight="1">
      <c r="A944" s="6"/>
      <c r="B944" s="2"/>
      <c r="C944" s="3"/>
      <c r="D944" s="58"/>
      <c r="E944" s="58"/>
      <c r="F944" s="58"/>
      <c r="G944" s="58"/>
      <c r="H944" s="58"/>
      <c r="I944" s="58"/>
      <c r="J944" s="58"/>
      <c r="K944" s="58"/>
      <c r="L944" s="58"/>
      <c r="M944" s="58"/>
      <c r="N944" s="58"/>
      <c r="O944" s="58"/>
      <c r="P944" s="58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</row>
    <row r="945" spans="1:27" ht="18.75" customHeight="1">
      <c r="A945" s="6"/>
      <c r="B945" s="2"/>
      <c r="C945" s="3"/>
      <c r="D945" s="58"/>
      <c r="E945" s="58"/>
      <c r="F945" s="58"/>
      <c r="G945" s="58"/>
      <c r="H945" s="58"/>
      <c r="I945" s="58"/>
      <c r="J945" s="58"/>
      <c r="K945" s="58"/>
      <c r="L945" s="58"/>
      <c r="M945" s="58"/>
      <c r="N945" s="58"/>
      <c r="O945" s="58"/>
      <c r="P945" s="58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</row>
    <row r="946" spans="1:27" ht="18.75" customHeight="1">
      <c r="A946" s="6"/>
      <c r="B946" s="2"/>
      <c r="C946" s="3"/>
      <c r="D946" s="58"/>
      <c r="E946" s="58"/>
      <c r="F946" s="58"/>
      <c r="G946" s="58"/>
      <c r="H946" s="58"/>
      <c r="I946" s="58"/>
      <c r="J946" s="58"/>
      <c r="K946" s="58"/>
      <c r="L946" s="58"/>
      <c r="M946" s="58"/>
      <c r="N946" s="58"/>
      <c r="O946" s="58"/>
      <c r="P946" s="58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</row>
    <row r="947" spans="1:27" ht="18.75" customHeight="1">
      <c r="A947" s="6"/>
      <c r="B947" s="2"/>
      <c r="C947" s="3"/>
      <c r="D947" s="58"/>
      <c r="E947" s="58"/>
      <c r="F947" s="58"/>
      <c r="G947" s="58"/>
      <c r="H947" s="58"/>
      <c r="I947" s="58"/>
      <c r="J947" s="58"/>
      <c r="K947" s="58"/>
      <c r="L947" s="58"/>
      <c r="M947" s="58"/>
      <c r="N947" s="58"/>
      <c r="O947" s="58"/>
      <c r="P947" s="58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</row>
    <row r="948" spans="1:27" ht="18.75" customHeight="1">
      <c r="A948" s="6"/>
      <c r="B948" s="2"/>
      <c r="C948" s="3"/>
      <c r="D948" s="58"/>
      <c r="E948" s="58"/>
      <c r="F948" s="58"/>
      <c r="G948" s="58"/>
      <c r="H948" s="58"/>
      <c r="I948" s="58"/>
      <c r="J948" s="58"/>
      <c r="K948" s="58"/>
      <c r="L948" s="58"/>
      <c r="M948" s="58"/>
      <c r="N948" s="58"/>
      <c r="O948" s="58"/>
      <c r="P948" s="58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</row>
    <row r="949" spans="1:27" ht="18.75" customHeight="1">
      <c r="A949" s="6"/>
      <c r="B949" s="2"/>
      <c r="C949" s="3"/>
      <c r="D949" s="58"/>
      <c r="E949" s="58"/>
      <c r="F949" s="58"/>
      <c r="G949" s="58"/>
      <c r="H949" s="58"/>
      <c r="I949" s="58"/>
      <c r="J949" s="58"/>
      <c r="K949" s="58"/>
      <c r="L949" s="58"/>
      <c r="M949" s="58"/>
      <c r="N949" s="58"/>
      <c r="O949" s="58"/>
      <c r="P949" s="58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</row>
    <row r="950" spans="1:27" ht="18.75" customHeight="1">
      <c r="A950" s="6"/>
      <c r="B950" s="2"/>
      <c r="C950" s="3"/>
      <c r="D950" s="58"/>
      <c r="E950" s="58"/>
      <c r="F950" s="58"/>
      <c r="G950" s="58"/>
      <c r="H950" s="58"/>
      <c r="I950" s="58"/>
      <c r="J950" s="58"/>
      <c r="K950" s="58"/>
      <c r="L950" s="58"/>
      <c r="M950" s="58"/>
      <c r="N950" s="58"/>
      <c r="O950" s="58"/>
      <c r="P950" s="58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</row>
    <row r="951" spans="1:27" ht="18.75" customHeight="1">
      <c r="A951" s="6"/>
      <c r="B951" s="2"/>
      <c r="C951" s="3"/>
      <c r="D951" s="58"/>
      <c r="E951" s="58"/>
      <c r="F951" s="58"/>
      <c r="G951" s="58"/>
      <c r="H951" s="58"/>
      <c r="I951" s="58"/>
      <c r="J951" s="58"/>
      <c r="K951" s="58"/>
      <c r="L951" s="58"/>
      <c r="M951" s="58"/>
      <c r="N951" s="58"/>
      <c r="O951" s="58"/>
      <c r="P951" s="58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</row>
    <row r="952" spans="1:27" ht="18.75" customHeight="1">
      <c r="A952" s="6"/>
      <c r="B952" s="2"/>
      <c r="C952" s="3"/>
      <c r="D952" s="58"/>
      <c r="E952" s="58"/>
      <c r="F952" s="58"/>
      <c r="G952" s="58"/>
      <c r="H952" s="58"/>
      <c r="I952" s="58"/>
      <c r="J952" s="58"/>
      <c r="K952" s="58"/>
      <c r="L952" s="58"/>
      <c r="M952" s="58"/>
      <c r="N952" s="58"/>
      <c r="O952" s="58"/>
      <c r="P952" s="58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</row>
    <row r="953" spans="1:27" ht="18.75" customHeight="1">
      <c r="A953" s="6"/>
      <c r="B953" s="2"/>
      <c r="C953" s="3"/>
      <c r="D953" s="58"/>
      <c r="E953" s="58"/>
      <c r="F953" s="58"/>
      <c r="G953" s="58"/>
      <c r="H953" s="58"/>
      <c r="I953" s="58"/>
      <c r="J953" s="58"/>
      <c r="K953" s="58"/>
      <c r="L953" s="58"/>
      <c r="M953" s="58"/>
      <c r="N953" s="58"/>
      <c r="O953" s="58"/>
      <c r="P953" s="58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</row>
    <row r="954" spans="1:27" ht="18.75" customHeight="1">
      <c r="A954" s="6"/>
      <c r="B954" s="2"/>
      <c r="C954" s="3"/>
      <c r="D954" s="58"/>
      <c r="E954" s="58"/>
      <c r="F954" s="58"/>
      <c r="G954" s="58"/>
      <c r="H954" s="58"/>
      <c r="I954" s="58"/>
      <c r="J954" s="58"/>
      <c r="K954" s="58"/>
      <c r="L954" s="58"/>
      <c r="M954" s="58"/>
      <c r="N954" s="58"/>
      <c r="O954" s="58"/>
      <c r="P954" s="58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</row>
    <row r="955" spans="1:27" ht="18.75" customHeight="1">
      <c r="A955" s="6"/>
      <c r="B955" s="2"/>
      <c r="C955" s="3"/>
      <c r="D955" s="58"/>
      <c r="E955" s="58"/>
      <c r="F955" s="58"/>
      <c r="G955" s="58"/>
      <c r="H955" s="58"/>
      <c r="I955" s="58"/>
      <c r="J955" s="58"/>
      <c r="K955" s="58"/>
      <c r="L955" s="58"/>
      <c r="M955" s="58"/>
      <c r="N955" s="58"/>
      <c r="O955" s="58"/>
      <c r="P955" s="58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</row>
    <row r="956" spans="1:27" ht="18.75" customHeight="1">
      <c r="A956" s="6"/>
      <c r="B956" s="2"/>
      <c r="C956" s="3"/>
      <c r="D956" s="58"/>
      <c r="E956" s="58"/>
      <c r="F956" s="58"/>
      <c r="G956" s="58"/>
      <c r="H956" s="58"/>
      <c r="I956" s="58"/>
      <c r="J956" s="58"/>
      <c r="K956" s="58"/>
      <c r="L956" s="58"/>
      <c r="M956" s="58"/>
      <c r="N956" s="58"/>
      <c r="O956" s="58"/>
      <c r="P956" s="58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</row>
    <row r="957" spans="1:27" ht="18.75" customHeight="1">
      <c r="A957" s="6"/>
      <c r="B957" s="2"/>
      <c r="C957" s="3"/>
      <c r="D957" s="58"/>
      <c r="E957" s="58"/>
      <c r="F957" s="58"/>
      <c r="G957" s="58"/>
      <c r="H957" s="58"/>
      <c r="I957" s="58"/>
      <c r="J957" s="58"/>
      <c r="K957" s="58"/>
      <c r="L957" s="58"/>
      <c r="M957" s="58"/>
      <c r="N957" s="58"/>
      <c r="O957" s="58"/>
      <c r="P957" s="58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</row>
    <row r="958" spans="1:27" ht="18.75" customHeight="1">
      <c r="A958" s="6"/>
      <c r="B958" s="2"/>
      <c r="C958" s="3"/>
      <c r="D958" s="58"/>
      <c r="E958" s="58"/>
      <c r="F958" s="58"/>
      <c r="G958" s="58"/>
      <c r="H958" s="58"/>
      <c r="I958" s="58"/>
      <c r="J958" s="58"/>
      <c r="K958" s="58"/>
      <c r="L958" s="58"/>
      <c r="M958" s="58"/>
      <c r="N958" s="58"/>
      <c r="O958" s="58"/>
      <c r="P958" s="58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</row>
    <row r="959" spans="1:27" ht="18.75" customHeight="1">
      <c r="A959" s="6"/>
      <c r="B959" s="2"/>
      <c r="C959" s="3"/>
      <c r="D959" s="58"/>
      <c r="E959" s="58"/>
      <c r="F959" s="58"/>
      <c r="G959" s="58"/>
      <c r="H959" s="58"/>
      <c r="I959" s="58"/>
      <c r="J959" s="58"/>
      <c r="K959" s="58"/>
      <c r="L959" s="58"/>
      <c r="M959" s="58"/>
      <c r="N959" s="58"/>
      <c r="O959" s="58"/>
      <c r="P959" s="58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</row>
    <row r="960" spans="1:27" ht="18.75" customHeight="1">
      <c r="A960" s="6"/>
      <c r="B960" s="2"/>
      <c r="C960" s="3"/>
      <c r="D960" s="58"/>
      <c r="E960" s="58"/>
      <c r="F960" s="58"/>
      <c r="G960" s="58"/>
      <c r="H960" s="58"/>
      <c r="I960" s="58"/>
      <c r="J960" s="58"/>
      <c r="K960" s="58"/>
      <c r="L960" s="58"/>
      <c r="M960" s="58"/>
      <c r="N960" s="58"/>
      <c r="O960" s="58"/>
      <c r="P960" s="58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</row>
    <row r="961" spans="1:27" ht="18.75" customHeight="1">
      <c r="A961" s="6"/>
      <c r="B961" s="2"/>
      <c r="C961" s="3"/>
      <c r="D961" s="58"/>
      <c r="E961" s="58"/>
      <c r="F961" s="58"/>
      <c r="G961" s="58"/>
      <c r="H961" s="58"/>
      <c r="I961" s="58"/>
      <c r="J961" s="58"/>
      <c r="K961" s="58"/>
      <c r="L961" s="58"/>
      <c r="M961" s="58"/>
      <c r="N961" s="58"/>
      <c r="O961" s="58"/>
      <c r="P961" s="58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</row>
    <row r="962" spans="1:27" ht="18.75" customHeight="1">
      <c r="A962" s="6"/>
      <c r="B962" s="2"/>
      <c r="C962" s="3"/>
      <c r="D962" s="58"/>
      <c r="E962" s="58"/>
      <c r="F962" s="58"/>
      <c r="G962" s="58"/>
      <c r="H962" s="58"/>
      <c r="I962" s="58"/>
      <c r="J962" s="58"/>
      <c r="K962" s="58"/>
      <c r="L962" s="58"/>
      <c r="M962" s="58"/>
      <c r="N962" s="58"/>
      <c r="O962" s="58"/>
      <c r="P962" s="58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</row>
    <row r="963" spans="1:27" ht="18.75" customHeight="1">
      <c r="A963" s="6"/>
      <c r="B963" s="2"/>
      <c r="C963" s="3"/>
      <c r="D963" s="58"/>
      <c r="E963" s="58"/>
      <c r="F963" s="58"/>
      <c r="G963" s="58"/>
      <c r="H963" s="58"/>
      <c r="I963" s="58"/>
      <c r="J963" s="58"/>
      <c r="K963" s="58"/>
      <c r="L963" s="58"/>
      <c r="M963" s="58"/>
      <c r="N963" s="58"/>
      <c r="O963" s="58"/>
      <c r="P963" s="58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</row>
    <row r="964" spans="1:27" ht="18.75" customHeight="1">
      <c r="A964" s="6"/>
      <c r="B964" s="2"/>
      <c r="C964" s="3"/>
      <c r="D964" s="58"/>
      <c r="E964" s="58"/>
      <c r="F964" s="58"/>
      <c r="G964" s="58"/>
      <c r="H964" s="58"/>
      <c r="I964" s="58"/>
      <c r="J964" s="58"/>
      <c r="K964" s="58"/>
      <c r="L964" s="58"/>
      <c r="M964" s="58"/>
      <c r="N964" s="58"/>
      <c r="O964" s="58"/>
      <c r="P964" s="58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</row>
    <row r="965" spans="1:27" ht="18.75" customHeight="1">
      <c r="A965" s="6"/>
      <c r="B965" s="2"/>
      <c r="C965" s="3"/>
      <c r="D965" s="58"/>
      <c r="E965" s="58"/>
      <c r="F965" s="58"/>
      <c r="G965" s="58"/>
      <c r="H965" s="58"/>
      <c r="I965" s="58"/>
      <c r="J965" s="58"/>
      <c r="K965" s="58"/>
      <c r="L965" s="58"/>
      <c r="M965" s="58"/>
      <c r="N965" s="58"/>
      <c r="O965" s="58"/>
      <c r="P965" s="58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</row>
    <row r="966" spans="1:27" ht="18.75" customHeight="1">
      <c r="A966" s="6"/>
      <c r="B966" s="2"/>
      <c r="C966" s="3"/>
      <c r="D966" s="58"/>
      <c r="E966" s="58"/>
      <c r="F966" s="58"/>
      <c r="G966" s="58"/>
      <c r="H966" s="58"/>
      <c r="I966" s="58"/>
      <c r="J966" s="58"/>
      <c r="K966" s="58"/>
      <c r="L966" s="58"/>
      <c r="M966" s="58"/>
      <c r="N966" s="58"/>
      <c r="O966" s="58"/>
      <c r="P966" s="58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</row>
    <row r="967" spans="1:27" ht="18.75" customHeight="1">
      <c r="A967" s="6"/>
      <c r="B967" s="2"/>
      <c r="C967" s="3"/>
      <c r="D967" s="58"/>
      <c r="E967" s="58"/>
      <c r="F967" s="58"/>
      <c r="G967" s="58"/>
      <c r="H967" s="58"/>
      <c r="I967" s="58"/>
      <c r="J967" s="58"/>
      <c r="K967" s="58"/>
      <c r="L967" s="58"/>
      <c r="M967" s="58"/>
      <c r="N967" s="58"/>
      <c r="O967" s="58"/>
      <c r="P967" s="58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</row>
    <row r="968" spans="1:27" ht="18.75" customHeight="1">
      <c r="A968" s="6"/>
      <c r="B968" s="2"/>
      <c r="C968" s="3"/>
      <c r="D968" s="58"/>
      <c r="E968" s="58"/>
      <c r="F968" s="58"/>
      <c r="G968" s="58"/>
      <c r="H968" s="58"/>
      <c r="I968" s="58"/>
      <c r="J968" s="58"/>
      <c r="K968" s="58"/>
      <c r="L968" s="58"/>
      <c r="M968" s="58"/>
      <c r="N968" s="58"/>
      <c r="O968" s="58"/>
      <c r="P968" s="58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</row>
    <row r="969" spans="1:27" ht="18.75" customHeight="1">
      <c r="A969" s="6"/>
      <c r="B969" s="2"/>
      <c r="C969" s="3"/>
      <c r="D969" s="58"/>
      <c r="E969" s="58"/>
      <c r="F969" s="58"/>
      <c r="G969" s="58"/>
      <c r="H969" s="58"/>
      <c r="I969" s="58"/>
      <c r="J969" s="58"/>
      <c r="K969" s="58"/>
      <c r="L969" s="58"/>
      <c r="M969" s="58"/>
      <c r="N969" s="58"/>
      <c r="O969" s="58"/>
      <c r="P969" s="58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</row>
    <row r="970" spans="1:27" ht="18.75" customHeight="1">
      <c r="A970" s="6"/>
      <c r="B970" s="2"/>
      <c r="C970" s="3"/>
      <c r="D970" s="58"/>
      <c r="E970" s="58"/>
      <c r="F970" s="58"/>
      <c r="G970" s="58"/>
      <c r="H970" s="58"/>
      <c r="I970" s="58"/>
      <c r="J970" s="58"/>
      <c r="K970" s="58"/>
      <c r="L970" s="58"/>
      <c r="M970" s="58"/>
      <c r="N970" s="58"/>
      <c r="O970" s="58"/>
      <c r="P970" s="58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</row>
    <row r="971" spans="1:27" ht="18.75" customHeight="1">
      <c r="A971" s="6"/>
      <c r="B971" s="2"/>
      <c r="C971" s="3"/>
      <c r="D971" s="58"/>
      <c r="E971" s="58"/>
      <c r="F971" s="58"/>
      <c r="G971" s="58"/>
      <c r="H971" s="58"/>
      <c r="I971" s="58"/>
      <c r="J971" s="58"/>
      <c r="K971" s="58"/>
      <c r="L971" s="58"/>
      <c r="M971" s="58"/>
      <c r="N971" s="58"/>
      <c r="O971" s="58"/>
      <c r="P971" s="58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</row>
    <row r="972" spans="1:27" ht="18.75" customHeight="1">
      <c r="A972" s="6"/>
      <c r="B972" s="2"/>
      <c r="C972" s="3"/>
      <c r="D972" s="58"/>
      <c r="E972" s="58"/>
      <c r="F972" s="58"/>
      <c r="G972" s="58"/>
      <c r="H972" s="58"/>
      <c r="I972" s="58"/>
      <c r="J972" s="58"/>
      <c r="K972" s="58"/>
      <c r="L972" s="58"/>
      <c r="M972" s="58"/>
      <c r="N972" s="58"/>
      <c r="O972" s="58"/>
      <c r="P972" s="58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</row>
    <row r="973" spans="1:27" ht="18.75" customHeight="1">
      <c r="A973" s="6"/>
      <c r="B973" s="2"/>
      <c r="C973" s="3"/>
      <c r="D973" s="58"/>
      <c r="E973" s="58"/>
      <c r="F973" s="58"/>
      <c r="G973" s="58"/>
      <c r="H973" s="58"/>
      <c r="I973" s="58"/>
      <c r="J973" s="58"/>
      <c r="K973" s="58"/>
      <c r="L973" s="58"/>
      <c r="M973" s="58"/>
      <c r="N973" s="58"/>
      <c r="O973" s="58"/>
      <c r="P973" s="58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</row>
    <row r="974" spans="1:27" ht="18.75" customHeight="1">
      <c r="A974" s="6"/>
      <c r="B974" s="2"/>
      <c r="C974" s="3"/>
      <c r="D974" s="58"/>
      <c r="E974" s="58"/>
      <c r="F974" s="58"/>
      <c r="G974" s="58"/>
      <c r="H974" s="58"/>
      <c r="I974" s="58"/>
      <c r="J974" s="58"/>
      <c r="K974" s="58"/>
      <c r="L974" s="58"/>
      <c r="M974" s="58"/>
      <c r="N974" s="58"/>
      <c r="O974" s="58"/>
      <c r="P974" s="58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</row>
    <row r="975" spans="1:27" ht="18.75" customHeight="1">
      <c r="A975" s="6"/>
      <c r="B975" s="2"/>
      <c r="C975" s="3"/>
      <c r="D975" s="58"/>
      <c r="E975" s="58"/>
      <c r="F975" s="58"/>
      <c r="G975" s="58"/>
      <c r="H975" s="58"/>
      <c r="I975" s="58"/>
      <c r="J975" s="58"/>
      <c r="K975" s="58"/>
      <c r="L975" s="58"/>
      <c r="M975" s="58"/>
      <c r="N975" s="58"/>
      <c r="O975" s="58"/>
      <c r="P975" s="58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</row>
    <row r="976" spans="1:27" ht="18.75" customHeight="1">
      <c r="A976" s="6"/>
      <c r="B976" s="2"/>
      <c r="C976" s="3"/>
      <c r="D976" s="58"/>
      <c r="E976" s="58"/>
      <c r="F976" s="58"/>
      <c r="G976" s="58"/>
      <c r="H976" s="58"/>
      <c r="I976" s="58"/>
      <c r="J976" s="58"/>
      <c r="K976" s="58"/>
      <c r="L976" s="58"/>
      <c r="M976" s="58"/>
      <c r="N976" s="58"/>
      <c r="O976" s="58"/>
      <c r="P976" s="58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</row>
    <row r="977" spans="1:27" ht="18.75" customHeight="1">
      <c r="A977" s="6"/>
      <c r="B977" s="2"/>
      <c r="C977" s="3"/>
      <c r="D977" s="58"/>
      <c r="E977" s="58"/>
      <c r="F977" s="58"/>
      <c r="G977" s="58"/>
      <c r="H977" s="58"/>
      <c r="I977" s="58"/>
      <c r="J977" s="58"/>
      <c r="K977" s="58"/>
      <c r="L977" s="58"/>
      <c r="M977" s="58"/>
      <c r="N977" s="58"/>
      <c r="O977" s="58"/>
      <c r="P977" s="58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</row>
    <row r="978" spans="1:27" ht="18.75" customHeight="1">
      <c r="A978" s="6"/>
      <c r="B978" s="2"/>
      <c r="C978" s="3"/>
      <c r="D978" s="58"/>
      <c r="E978" s="58"/>
      <c r="F978" s="58"/>
      <c r="G978" s="58"/>
      <c r="H978" s="58"/>
      <c r="I978" s="58"/>
      <c r="J978" s="58"/>
      <c r="K978" s="58"/>
      <c r="L978" s="58"/>
      <c r="M978" s="58"/>
      <c r="N978" s="58"/>
      <c r="O978" s="58"/>
      <c r="P978" s="58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</row>
    <row r="979" spans="1:27" ht="18.75" customHeight="1">
      <c r="A979" s="6"/>
      <c r="B979" s="2"/>
      <c r="C979" s="3"/>
      <c r="D979" s="58"/>
      <c r="E979" s="58"/>
      <c r="F979" s="58"/>
      <c r="G979" s="58"/>
      <c r="H979" s="58"/>
      <c r="I979" s="58"/>
      <c r="J979" s="58"/>
      <c r="K979" s="58"/>
      <c r="L979" s="58"/>
      <c r="M979" s="58"/>
      <c r="N979" s="58"/>
      <c r="O979" s="58"/>
      <c r="P979" s="58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</row>
    <row r="980" spans="1:27" ht="18.75" customHeight="1">
      <c r="A980" s="6"/>
      <c r="B980" s="2"/>
      <c r="C980" s="3"/>
      <c r="D980" s="58"/>
      <c r="E980" s="58"/>
      <c r="F980" s="58"/>
      <c r="G980" s="58"/>
      <c r="H980" s="58"/>
      <c r="I980" s="58"/>
      <c r="J980" s="58"/>
      <c r="K980" s="58"/>
      <c r="L980" s="58"/>
      <c r="M980" s="58"/>
      <c r="N980" s="58"/>
      <c r="O980" s="58"/>
      <c r="P980" s="58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</row>
    <row r="981" spans="1:27" ht="18.75" customHeight="1">
      <c r="A981" s="6"/>
      <c r="B981" s="2"/>
      <c r="C981" s="3"/>
      <c r="D981" s="58"/>
      <c r="E981" s="58"/>
      <c r="F981" s="58"/>
      <c r="G981" s="58"/>
      <c r="H981" s="58"/>
      <c r="I981" s="58"/>
      <c r="J981" s="58"/>
      <c r="K981" s="58"/>
      <c r="L981" s="58"/>
      <c r="M981" s="58"/>
      <c r="N981" s="58"/>
      <c r="O981" s="58"/>
      <c r="P981" s="58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</row>
    <row r="982" spans="1:27" ht="18.75" customHeight="1">
      <c r="A982" s="6"/>
      <c r="B982" s="2"/>
      <c r="C982" s="3"/>
      <c r="D982" s="58"/>
      <c r="E982" s="58"/>
      <c r="F982" s="58"/>
      <c r="G982" s="58"/>
      <c r="H982" s="58"/>
      <c r="I982" s="58"/>
      <c r="J982" s="58"/>
      <c r="K982" s="58"/>
      <c r="L982" s="58"/>
      <c r="M982" s="58"/>
      <c r="N982" s="58"/>
      <c r="O982" s="58"/>
      <c r="P982" s="58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</row>
    <row r="983" spans="1:27" ht="18.75" customHeight="1">
      <c r="A983" s="6"/>
      <c r="B983" s="2"/>
      <c r="C983" s="3"/>
      <c r="D983" s="58"/>
      <c r="E983" s="58"/>
      <c r="F983" s="58"/>
      <c r="G983" s="58"/>
      <c r="H983" s="58"/>
      <c r="I983" s="58"/>
      <c r="J983" s="58"/>
      <c r="K983" s="58"/>
      <c r="L983" s="58"/>
      <c r="M983" s="58"/>
      <c r="N983" s="58"/>
      <c r="O983" s="58"/>
      <c r="P983" s="58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</row>
    <row r="984" spans="1:27" ht="18.75" customHeight="1">
      <c r="A984" s="6"/>
      <c r="B984" s="2"/>
      <c r="C984" s="3"/>
      <c r="D984" s="58"/>
      <c r="E984" s="58"/>
      <c r="F984" s="58"/>
      <c r="G984" s="58"/>
      <c r="H984" s="58"/>
      <c r="I984" s="58"/>
      <c r="J984" s="58"/>
      <c r="K984" s="58"/>
      <c r="L984" s="58"/>
      <c r="M984" s="58"/>
      <c r="N984" s="58"/>
      <c r="O984" s="58"/>
      <c r="P984" s="58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</row>
    <row r="985" spans="1:27" ht="18.75" customHeight="1">
      <c r="A985" s="6"/>
      <c r="B985" s="2"/>
      <c r="C985" s="3"/>
      <c r="D985" s="58"/>
      <c r="E985" s="58"/>
      <c r="F985" s="58"/>
      <c r="G985" s="58"/>
      <c r="H985" s="58"/>
      <c r="I985" s="58"/>
      <c r="J985" s="58"/>
      <c r="K985" s="58"/>
      <c r="L985" s="58"/>
      <c r="M985" s="58"/>
      <c r="N985" s="58"/>
      <c r="O985" s="58"/>
      <c r="P985" s="58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</row>
    <row r="986" spans="1:27" ht="18.75" customHeight="1">
      <c r="A986" s="6"/>
      <c r="B986" s="2"/>
      <c r="C986" s="3"/>
      <c r="D986" s="58"/>
      <c r="E986" s="58"/>
      <c r="F986" s="58"/>
      <c r="G986" s="58"/>
      <c r="H986" s="58"/>
      <c r="I986" s="58"/>
      <c r="J986" s="58"/>
      <c r="K986" s="58"/>
      <c r="L986" s="58"/>
      <c r="M986" s="58"/>
      <c r="N986" s="58"/>
      <c r="O986" s="58"/>
      <c r="P986" s="58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</row>
    <row r="987" spans="1:27" ht="18.75" customHeight="1">
      <c r="A987" s="6"/>
      <c r="B987" s="2"/>
      <c r="C987" s="3"/>
      <c r="D987" s="58"/>
      <c r="E987" s="58"/>
      <c r="F987" s="58"/>
      <c r="G987" s="58"/>
      <c r="H987" s="58"/>
      <c r="I987" s="58"/>
      <c r="J987" s="58"/>
      <c r="K987" s="58"/>
      <c r="L987" s="58"/>
      <c r="M987" s="58"/>
      <c r="N987" s="58"/>
      <c r="O987" s="58"/>
      <c r="P987" s="58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</row>
    <row r="988" spans="1:27" ht="18.75" customHeight="1">
      <c r="A988" s="6"/>
      <c r="B988" s="2"/>
      <c r="C988" s="3"/>
      <c r="D988" s="58"/>
      <c r="E988" s="58"/>
      <c r="F988" s="58"/>
      <c r="G988" s="58"/>
      <c r="H988" s="58"/>
      <c r="I988" s="58"/>
      <c r="J988" s="58"/>
      <c r="K988" s="58"/>
      <c r="L988" s="58"/>
      <c r="M988" s="58"/>
      <c r="N988" s="58"/>
      <c r="O988" s="58"/>
      <c r="P988" s="58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</row>
    <row r="989" spans="1:27" ht="18.75" customHeight="1">
      <c r="A989" s="6"/>
      <c r="B989" s="2"/>
      <c r="C989" s="3"/>
      <c r="D989" s="58"/>
      <c r="E989" s="58"/>
      <c r="F989" s="58"/>
      <c r="G989" s="58"/>
      <c r="H989" s="58"/>
      <c r="I989" s="58"/>
      <c r="J989" s="58"/>
      <c r="K989" s="58"/>
      <c r="L989" s="58"/>
      <c r="M989" s="58"/>
      <c r="N989" s="58"/>
      <c r="O989" s="58"/>
      <c r="P989" s="58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</row>
    <row r="990" spans="1:27" ht="18.75" customHeight="1">
      <c r="A990" s="6"/>
      <c r="B990" s="2"/>
      <c r="C990" s="3"/>
      <c r="D990" s="58"/>
      <c r="E990" s="58"/>
      <c r="F990" s="58"/>
      <c r="G990" s="58"/>
      <c r="H990" s="58"/>
      <c r="I990" s="58"/>
      <c r="J990" s="58"/>
      <c r="K990" s="58"/>
      <c r="L990" s="58"/>
      <c r="M990" s="58"/>
      <c r="N990" s="58"/>
      <c r="O990" s="58"/>
      <c r="P990" s="58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</row>
    <row r="991" spans="1:27" ht="18.75" customHeight="1">
      <c r="A991" s="6"/>
      <c r="B991" s="2"/>
      <c r="C991" s="3"/>
      <c r="D991" s="58"/>
      <c r="E991" s="58"/>
      <c r="F991" s="58"/>
      <c r="G991" s="58"/>
      <c r="H991" s="58"/>
      <c r="I991" s="58"/>
      <c r="J991" s="58"/>
      <c r="K991" s="58"/>
      <c r="L991" s="58"/>
      <c r="M991" s="58"/>
      <c r="N991" s="58"/>
      <c r="O991" s="58"/>
      <c r="P991" s="58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</row>
    <row r="992" spans="1:27" ht="18.75" customHeight="1">
      <c r="A992" s="6"/>
      <c r="B992" s="2"/>
      <c r="C992" s="3"/>
      <c r="D992" s="58"/>
      <c r="E992" s="58"/>
      <c r="F992" s="58"/>
      <c r="G992" s="58"/>
      <c r="H992" s="58"/>
      <c r="I992" s="58"/>
      <c r="J992" s="58"/>
      <c r="K992" s="58"/>
      <c r="L992" s="58"/>
      <c r="M992" s="58"/>
      <c r="N992" s="58"/>
      <c r="O992" s="58"/>
      <c r="P992" s="58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</row>
    <row r="993" spans="1:27" ht="18.75" customHeight="1">
      <c r="A993" s="6"/>
      <c r="B993" s="2"/>
      <c r="C993" s="3"/>
      <c r="D993" s="58"/>
      <c r="E993" s="58"/>
      <c r="F993" s="58"/>
      <c r="G993" s="58"/>
      <c r="H993" s="58"/>
      <c r="I993" s="58"/>
      <c r="J993" s="58"/>
      <c r="K993" s="58"/>
      <c r="L993" s="58"/>
      <c r="M993" s="58"/>
      <c r="N993" s="58"/>
      <c r="O993" s="58"/>
      <c r="P993" s="58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</row>
    <row r="994" spans="1:27" ht="18.75" customHeight="1">
      <c r="A994" s="6"/>
      <c r="B994" s="2"/>
      <c r="C994" s="3"/>
      <c r="D994" s="58"/>
      <c r="E994" s="58"/>
      <c r="F994" s="58"/>
      <c r="G994" s="58"/>
      <c r="H994" s="58"/>
      <c r="I994" s="58"/>
      <c r="J994" s="58"/>
      <c r="K994" s="58"/>
      <c r="L994" s="58"/>
      <c r="M994" s="58"/>
      <c r="N994" s="58"/>
      <c r="O994" s="58"/>
      <c r="P994" s="58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</row>
    <row r="995" spans="1:27" ht="18.75" customHeight="1">
      <c r="A995" s="6"/>
      <c r="B995" s="2"/>
      <c r="C995" s="3"/>
      <c r="D995" s="58"/>
      <c r="E995" s="58"/>
      <c r="F995" s="58"/>
      <c r="G995" s="58"/>
      <c r="H995" s="58"/>
      <c r="I995" s="58"/>
      <c r="J995" s="58"/>
      <c r="K995" s="58"/>
      <c r="L995" s="58"/>
      <c r="M995" s="58"/>
      <c r="N995" s="58"/>
      <c r="O995" s="58"/>
      <c r="P995" s="58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</row>
    <row r="996" spans="1:27" ht="18.75" customHeight="1">
      <c r="A996" s="6"/>
      <c r="B996" s="2"/>
      <c r="C996" s="3"/>
      <c r="D996" s="58"/>
      <c r="E996" s="58"/>
      <c r="F996" s="58"/>
      <c r="G996" s="58"/>
      <c r="H996" s="58"/>
      <c r="I996" s="58"/>
      <c r="J996" s="58"/>
      <c r="K996" s="58"/>
      <c r="L996" s="58"/>
      <c r="M996" s="58"/>
      <c r="N996" s="58"/>
      <c r="O996" s="58"/>
      <c r="P996" s="58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</row>
    <row r="997" spans="1:27" ht="18.75" customHeight="1">
      <c r="A997" s="6"/>
      <c r="B997" s="2"/>
      <c r="C997" s="3"/>
      <c r="D997" s="58"/>
      <c r="E997" s="58"/>
      <c r="F997" s="58"/>
      <c r="G997" s="58"/>
      <c r="H997" s="58"/>
      <c r="I997" s="58"/>
      <c r="J997" s="58"/>
      <c r="K997" s="58"/>
      <c r="L997" s="58"/>
      <c r="M997" s="58"/>
      <c r="N997" s="58"/>
      <c r="O997" s="58"/>
      <c r="P997" s="58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</row>
    <row r="998" spans="1:27" ht="18.75" customHeight="1">
      <c r="A998" s="6"/>
      <c r="B998" s="2"/>
      <c r="C998" s="3"/>
      <c r="D998" s="58"/>
      <c r="E998" s="58"/>
      <c r="F998" s="58"/>
      <c r="G998" s="58"/>
      <c r="H998" s="58"/>
      <c r="I998" s="58"/>
      <c r="J998" s="58"/>
      <c r="K998" s="58"/>
      <c r="L998" s="58"/>
      <c r="M998" s="58"/>
      <c r="N998" s="58"/>
      <c r="O998" s="58"/>
      <c r="P998" s="58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</row>
    <row r="999" spans="1:27" ht="18.75" customHeight="1">
      <c r="A999" s="6"/>
      <c r="B999" s="2"/>
      <c r="C999" s="3"/>
      <c r="D999" s="58"/>
      <c r="E999" s="58"/>
      <c r="F999" s="58"/>
      <c r="G999" s="58"/>
      <c r="H999" s="58"/>
      <c r="I999" s="58"/>
      <c r="J999" s="58"/>
      <c r="K999" s="58"/>
      <c r="L999" s="58"/>
      <c r="M999" s="58"/>
      <c r="N999" s="58"/>
      <c r="O999" s="58"/>
      <c r="P999" s="58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</row>
    <row r="1000" spans="1:27" ht="18.75" customHeight="1">
      <c r="A1000" s="6"/>
      <c r="B1000" s="2"/>
      <c r="C1000" s="3"/>
      <c r="D1000" s="58"/>
      <c r="E1000" s="58"/>
      <c r="F1000" s="58"/>
      <c r="G1000" s="58"/>
      <c r="H1000" s="58"/>
      <c r="I1000" s="58"/>
      <c r="J1000" s="58"/>
      <c r="K1000" s="58"/>
      <c r="L1000" s="58"/>
      <c r="M1000" s="58"/>
      <c r="N1000" s="58"/>
      <c r="O1000" s="58"/>
      <c r="P1000" s="58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</row>
  </sheetData>
  <mergeCells count="7">
    <mergeCell ref="O2:O3"/>
    <mergeCell ref="P2:P3"/>
    <mergeCell ref="E2:N2"/>
    <mergeCell ref="A2:A3"/>
    <mergeCell ref="B2:B3"/>
    <mergeCell ref="C2:C3"/>
    <mergeCell ref="D2:D3"/>
  </mergeCells>
  <pageMargins left="0.7" right="0.7" top="0.75" bottom="0.75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8"/>
  <sheetViews>
    <sheetView zoomScale="80" zoomScaleNormal="80" workbookViewId="0">
      <selection activeCell="C40" sqref="C40"/>
    </sheetView>
  </sheetViews>
  <sheetFormatPr defaultRowHeight="14.25"/>
  <cols>
    <col min="1" max="1" width="41.625" customWidth="1"/>
    <col min="2" max="2" width="27.125" bestFit="1" customWidth="1"/>
    <col min="4" max="4" width="31.875" customWidth="1"/>
    <col min="5" max="5" width="29" bestFit="1" customWidth="1"/>
    <col min="7" max="7" width="15.75" customWidth="1"/>
    <col min="8" max="8" width="16.375" customWidth="1"/>
  </cols>
  <sheetData>
    <row r="1" spans="1:8">
      <c r="A1" s="119" t="s">
        <v>216</v>
      </c>
      <c r="B1" s="123" t="s">
        <v>218</v>
      </c>
      <c r="D1" s="119" t="s">
        <v>216</v>
      </c>
      <c r="E1" s="123" t="s">
        <v>221</v>
      </c>
      <c r="G1" s="119" t="s">
        <v>216</v>
      </c>
      <c r="H1" s="123" t="s">
        <v>220</v>
      </c>
    </row>
    <row r="2" spans="1:8">
      <c r="A2" s="120" t="s">
        <v>7</v>
      </c>
      <c r="B2" s="122">
        <v>54</v>
      </c>
      <c r="D2" s="120" t="s">
        <v>100</v>
      </c>
      <c r="E2" s="122">
        <v>7</v>
      </c>
      <c r="G2" s="120" t="s">
        <v>59</v>
      </c>
      <c r="H2" s="122">
        <v>2</v>
      </c>
    </row>
    <row r="3" spans="1:8">
      <c r="A3" s="121" t="s">
        <v>68</v>
      </c>
      <c r="B3" s="122">
        <v>1</v>
      </c>
      <c r="D3" s="120" t="s">
        <v>209</v>
      </c>
      <c r="E3" s="122">
        <v>1</v>
      </c>
      <c r="G3" s="120" t="s">
        <v>36</v>
      </c>
      <c r="H3" s="122">
        <v>1</v>
      </c>
    </row>
    <row r="4" spans="1:8">
      <c r="A4" s="121" t="s">
        <v>70</v>
      </c>
      <c r="B4" s="122">
        <v>1</v>
      </c>
      <c r="D4" s="120" t="s">
        <v>126</v>
      </c>
      <c r="E4" s="122">
        <v>1</v>
      </c>
      <c r="G4" s="120" t="s">
        <v>29</v>
      </c>
      <c r="H4" s="122">
        <v>2</v>
      </c>
    </row>
    <row r="5" spans="1:8">
      <c r="A5" s="121" t="s">
        <v>69</v>
      </c>
      <c r="B5" s="122">
        <v>1</v>
      </c>
      <c r="D5" s="120" t="s">
        <v>159</v>
      </c>
      <c r="E5" s="122">
        <v>1</v>
      </c>
      <c r="G5" s="120" t="s">
        <v>183</v>
      </c>
      <c r="H5" s="122">
        <v>1</v>
      </c>
    </row>
    <row r="6" spans="1:8">
      <c r="A6" s="121" t="s">
        <v>75</v>
      </c>
      <c r="B6" s="122">
        <v>1</v>
      </c>
      <c r="D6" s="120" t="s">
        <v>161</v>
      </c>
      <c r="E6" s="122">
        <v>2</v>
      </c>
      <c r="G6" s="120" t="s">
        <v>46</v>
      </c>
      <c r="H6" s="122">
        <v>23</v>
      </c>
    </row>
    <row r="7" spans="1:8">
      <c r="A7" s="121" t="s">
        <v>38</v>
      </c>
      <c r="B7" s="122">
        <v>1</v>
      </c>
      <c r="D7" s="120" t="s">
        <v>180</v>
      </c>
      <c r="E7" s="122">
        <v>2</v>
      </c>
      <c r="G7" s="120" t="s">
        <v>107</v>
      </c>
      <c r="H7" s="122">
        <v>1</v>
      </c>
    </row>
    <row r="8" spans="1:8">
      <c r="A8" s="121" t="s">
        <v>50</v>
      </c>
      <c r="B8" s="122">
        <v>1</v>
      </c>
      <c r="D8" s="120" t="s">
        <v>199</v>
      </c>
      <c r="E8" s="122">
        <v>3</v>
      </c>
      <c r="G8" s="120" t="s">
        <v>53</v>
      </c>
      <c r="H8" s="122">
        <v>1</v>
      </c>
    </row>
    <row r="9" spans="1:8">
      <c r="A9" s="121" t="s">
        <v>45</v>
      </c>
      <c r="B9" s="122">
        <v>1</v>
      </c>
      <c r="D9" s="120" t="s">
        <v>49</v>
      </c>
      <c r="E9" s="122">
        <v>2</v>
      </c>
      <c r="G9" s="120" t="s">
        <v>32</v>
      </c>
      <c r="H9" s="122">
        <v>4</v>
      </c>
    </row>
    <row r="10" spans="1:8">
      <c r="A10" s="121" t="s">
        <v>56</v>
      </c>
      <c r="B10" s="122">
        <v>1</v>
      </c>
      <c r="D10" s="120" t="s">
        <v>211</v>
      </c>
      <c r="E10" s="122">
        <v>1</v>
      </c>
      <c r="G10" s="120" t="s">
        <v>155</v>
      </c>
      <c r="H10" s="122">
        <v>5</v>
      </c>
    </row>
    <row r="11" spans="1:8">
      <c r="A11" s="121" t="s">
        <v>55</v>
      </c>
      <c r="B11" s="122">
        <v>1</v>
      </c>
      <c r="D11" s="120" t="s">
        <v>54</v>
      </c>
      <c r="E11" s="122">
        <v>4</v>
      </c>
      <c r="G11" s="120" t="s">
        <v>111</v>
      </c>
      <c r="H11" s="122">
        <v>2</v>
      </c>
    </row>
    <row r="12" spans="1:8">
      <c r="A12" s="121" t="s">
        <v>31</v>
      </c>
      <c r="B12" s="122">
        <v>1</v>
      </c>
      <c r="D12" s="120" t="s">
        <v>115</v>
      </c>
      <c r="E12" s="122">
        <v>2</v>
      </c>
      <c r="G12" s="120" t="s">
        <v>26</v>
      </c>
      <c r="H12" s="122">
        <v>2</v>
      </c>
    </row>
    <row r="13" spans="1:8">
      <c r="A13" s="121" t="s">
        <v>43</v>
      </c>
      <c r="B13" s="122">
        <v>1</v>
      </c>
      <c r="D13" s="120" t="s">
        <v>39</v>
      </c>
      <c r="E13" s="122">
        <v>1</v>
      </c>
      <c r="G13" s="120" t="s">
        <v>191</v>
      </c>
      <c r="H13" s="122">
        <v>1</v>
      </c>
    </row>
    <row r="14" spans="1:8">
      <c r="A14" s="121" t="s">
        <v>95</v>
      </c>
      <c r="B14" s="122">
        <v>1</v>
      </c>
      <c r="D14" s="120" t="s">
        <v>79</v>
      </c>
      <c r="E14" s="122">
        <v>2</v>
      </c>
      <c r="G14" s="120" t="s">
        <v>153</v>
      </c>
      <c r="H14" s="122">
        <v>1</v>
      </c>
    </row>
    <row r="15" spans="1:8">
      <c r="A15" s="121" t="s">
        <v>71</v>
      </c>
      <c r="B15" s="122">
        <v>1</v>
      </c>
      <c r="D15" s="120" t="s">
        <v>64</v>
      </c>
      <c r="E15" s="122">
        <v>2</v>
      </c>
      <c r="G15" s="120" t="s">
        <v>114</v>
      </c>
      <c r="H15" s="122">
        <v>2</v>
      </c>
    </row>
    <row r="16" spans="1:8">
      <c r="A16" s="121" t="s">
        <v>66</v>
      </c>
      <c r="B16" s="122">
        <v>1</v>
      </c>
      <c r="D16" s="120" t="s">
        <v>184</v>
      </c>
      <c r="E16" s="122">
        <v>1</v>
      </c>
      <c r="G16" s="120" t="s">
        <v>44</v>
      </c>
      <c r="H16" s="122">
        <v>8</v>
      </c>
    </row>
    <row r="17" spans="1:8">
      <c r="A17" s="121" t="s">
        <v>47</v>
      </c>
      <c r="B17" s="122">
        <v>1</v>
      </c>
      <c r="D17" s="120" t="s">
        <v>197</v>
      </c>
      <c r="E17" s="122">
        <v>1</v>
      </c>
      <c r="G17" s="120" t="s">
        <v>13</v>
      </c>
      <c r="H17" s="122">
        <v>1</v>
      </c>
    </row>
    <row r="18" spans="1:8">
      <c r="A18" s="121" t="s">
        <v>62</v>
      </c>
      <c r="B18" s="122">
        <v>1</v>
      </c>
      <c r="D18" s="120" t="s">
        <v>72</v>
      </c>
      <c r="E18" s="122">
        <v>4</v>
      </c>
      <c r="G18" s="120" t="s">
        <v>76</v>
      </c>
      <c r="H18" s="122">
        <v>1</v>
      </c>
    </row>
    <row r="19" spans="1:8">
      <c r="A19" s="121" t="s">
        <v>65</v>
      </c>
      <c r="B19" s="122">
        <v>1</v>
      </c>
      <c r="D19" s="120" t="s">
        <v>19</v>
      </c>
      <c r="E19" s="122">
        <v>9</v>
      </c>
      <c r="G19" s="120" t="s">
        <v>121</v>
      </c>
      <c r="H19" s="122">
        <v>1</v>
      </c>
    </row>
    <row r="20" spans="1:8">
      <c r="A20" s="121" t="s">
        <v>40</v>
      </c>
      <c r="B20" s="122">
        <v>1</v>
      </c>
      <c r="D20" s="120" t="s">
        <v>129</v>
      </c>
      <c r="E20" s="122">
        <v>5</v>
      </c>
      <c r="G20" s="120" t="s">
        <v>196</v>
      </c>
      <c r="H20" s="122">
        <v>1</v>
      </c>
    </row>
    <row r="21" spans="1:8">
      <c r="A21" s="121" t="s">
        <v>83</v>
      </c>
      <c r="B21" s="122">
        <v>1</v>
      </c>
      <c r="D21" s="120" t="s">
        <v>136</v>
      </c>
      <c r="E21" s="122">
        <v>2</v>
      </c>
      <c r="G21" s="120" t="s">
        <v>105</v>
      </c>
      <c r="H21" s="122">
        <v>11</v>
      </c>
    </row>
    <row r="22" spans="1:8">
      <c r="A22" s="121" t="s">
        <v>81</v>
      </c>
      <c r="B22" s="122">
        <v>1</v>
      </c>
      <c r="D22" s="120" t="s">
        <v>11</v>
      </c>
      <c r="E22" s="122">
        <v>5</v>
      </c>
      <c r="G22" s="120" t="s">
        <v>48</v>
      </c>
      <c r="H22" s="122">
        <v>6</v>
      </c>
    </row>
    <row r="23" spans="1:8">
      <c r="A23" s="121" t="s">
        <v>52</v>
      </c>
      <c r="B23" s="122">
        <v>1</v>
      </c>
      <c r="D23" s="120" t="s">
        <v>187</v>
      </c>
      <c r="E23" s="122">
        <v>2</v>
      </c>
      <c r="G23" s="120" t="s">
        <v>148</v>
      </c>
      <c r="H23" s="122">
        <v>1</v>
      </c>
    </row>
    <row r="24" spans="1:8">
      <c r="A24" s="121" t="s">
        <v>58</v>
      </c>
      <c r="B24" s="122">
        <v>1</v>
      </c>
      <c r="D24" s="120" t="s">
        <v>192</v>
      </c>
      <c r="E24" s="122">
        <v>4</v>
      </c>
      <c r="G24" s="120" t="s">
        <v>18</v>
      </c>
      <c r="H24" s="122">
        <v>8</v>
      </c>
    </row>
    <row r="25" spans="1:8">
      <c r="A25" s="121" t="s">
        <v>97</v>
      </c>
      <c r="B25" s="122">
        <v>1</v>
      </c>
      <c r="D25" s="120" t="s">
        <v>163</v>
      </c>
      <c r="E25" s="122">
        <v>3</v>
      </c>
      <c r="G25" s="120" t="s">
        <v>189</v>
      </c>
      <c r="H25" s="122">
        <v>4</v>
      </c>
    </row>
    <row r="26" spans="1:8">
      <c r="A26" s="121" t="s">
        <v>17</v>
      </c>
      <c r="B26" s="122">
        <v>1</v>
      </c>
      <c r="D26" s="120" t="s">
        <v>33</v>
      </c>
      <c r="E26" s="122">
        <v>4</v>
      </c>
      <c r="G26" s="120" t="s">
        <v>51</v>
      </c>
      <c r="H26" s="122">
        <v>1</v>
      </c>
    </row>
    <row r="27" spans="1:8">
      <c r="A27" s="121" t="s">
        <v>34</v>
      </c>
      <c r="B27" s="122">
        <v>1</v>
      </c>
      <c r="D27" s="120" t="s">
        <v>213</v>
      </c>
      <c r="E27" s="122">
        <v>2</v>
      </c>
      <c r="G27" s="120" t="s">
        <v>9</v>
      </c>
      <c r="H27" s="122">
        <v>18</v>
      </c>
    </row>
    <row r="28" spans="1:8">
      <c r="A28" s="121" t="s">
        <v>21</v>
      </c>
      <c r="B28" s="122">
        <v>1</v>
      </c>
      <c r="D28" s="120" t="s">
        <v>144</v>
      </c>
      <c r="E28" s="122">
        <v>2</v>
      </c>
      <c r="G28" s="120" t="s">
        <v>74</v>
      </c>
      <c r="H28" s="122">
        <v>1</v>
      </c>
    </row>
    <row r="29" spans="1:8">
      <c r="A29" s="121" t="s">
        <v>20</v>
      </c>
      <c r="B29" s="122">
        <v>1</v>
      </c>
      <c r="D29" s="120" t="s">
        <v>168</v>
      </c>
      <c r="E29" s="122">
        <v>4</v>
      </c>
      <c r="G29" s="120" t="s">
        <v>208</v>
      </c>
      <c r="H29" s="122">
        <v>1</v>
      </c>
    </row>
    <row r="30" spans="1:8">
      <c r="A30" s="121" t="s">
        <v>22</v>
      </c>
      <c r="B30" s="122">
        <v>1</v>
      </c>
      <c r="D30" s="120" t="s">
        <v>96</v>
      </c>
      <c r="E30" s="122">
        <v>2</v>
      </c>
      <c r="G30" s="120" t="s">
        <v>63</v>
      </c>
      <c r="H30" s="122">
        <v>2</v>
      </c>
    </row>
    <row r="31" spans="1:8">
      <c r="A31" s="121" t="s">
        <v>23</v>
      </c>
      <c r="B31" s="122">
        <v>1</v>
      </c>
      <c r="D31" s="120" t="s">
        <v>142</v>
      </c>
      <c r="E31" s="122">
        <v>3</v>
      </c>
      <c r="G31" s="120" t="s">
        <v>109</v>
      </c>
      <c r="H31" s="122">
        <v>1</v>
      </c>
    </row>
    <row r="32" spans="1:8">
      <c r="A32" s="121" t="s">
        <v>35</v>
      </c>
      <c r="B32" s="122">
        <v>1</v>
      </c>
      <c r="D32" s="120" t="s">
        <v>85</v>
      </c>
      <c r="E32" s="122">
        <v>6</v>
      </c>
      <c r="G32" s="120" t="s">
        <v>41</v>
      </c>
      <c r="H32" s="122">
        <v>9</v>
      </c>
    </row>
    <row r="33" spans="1:8">
      <c r="A33" s="121" t="s">
        <v>78</v>
      </c>
      <c r="B33" s="122">
        <v>1</v>
      </c>
      <c r="D33" s="120" t="s">
        <v>140</v>
      </c>
      <c r="E33" s="122">
        <v>1</v>
      </c>
      <c r="G33" s="120" t="s">
        <v>219</v>
      </c>
      <c r="H33" s="122"/>
    </row>
    <row r="34" spans="1:8">
      <c r="A34" s="121" t="s">
        <v>80</v>
      </c>
      <c r="B34" s="122">
        <v>1</v>
      </c>
      <c r="D34" s="120" t="s">
        <v>67</v>
      </c>
      <c r="E34" s="122">
        <v>15</v>
      </c>
      <c r="G34" s="120" t="s">
        <v>217</v>
      </c>
      <c r="H34" s="122">
        <v>123</v>
      </c>
    </row>
    <row r="35" spans="1:8">
      <c r="A35" s="121" t="s">
        <v>27</v>
      </c>
      <c r="B35" s="122">
        <v>1</v>
      </c>
      <c r="D35" s="120" t="s">
        <v>94</v>
      </c>
      <c r="E35" s="122">
        <v>1</v>
      </c>
    </row>
    <row r="36" spans="1:8">
      <c r="A36" s="121" t="s">
        <v>30</v>
      </c>
      <c r="B36" s="122">
        <v>1</v>
      </c>
      <c r="D36" s="120" t="s">
        <v>92</v>
      </c>
      <c r="E36" s="122">
        <v>1</v>
      </c>
    </row>
    <row r="37" spans="1:8">
      <c r="A37" s="121" t="s">
        <v>25</v>
      </c>
      <c r="B37" s="122">
        <v>1</v>
      </c>
      <c r="D37" s="120" t="s">
        <v>122</v>
      </c>
      <c r="E37" s="122">
        <v>1</v>
      </c>
    </row>
    <row r="38" spans="1:8">
      <c r="A38" s="121" t="s">
        <v>28</v>
      </c>
      <c r="B38" s="122">
        <v>1</v>
      </c>
      <c r="D38" s="120" t="s">
        <v>82</v>
      </c>
      <c r="E38" s="122">
        <v>2</v>
      </c>
    </row>
    <row r="39" spans="1:8">
      <c r="A39" s="121" t="s">
        <v>8</v>
      </c>
      <c r="B39" s="122">
        <v>1</v>
      </c>
      <c r="D39" s="120" t="s">
        <v>112</v>
      </c>
      <c r="E39" s="122">
        <v>8</v>
      </c>
    </row>
    <row r="40" spans="1:8">
      <c r="A40" s="121" t="s">
        <v>12</v>
      </c>
      <c r="B40" s="122">
        <v>1</v>
      </c>
      <c r="D40" s="120" t="s">
        <v>42</v>
      </c>
      <c r="E40" s="122">
        <v>3</v>
      </c>
    </row>
    <row r="41" spans="1:8">
      <c r="A41" s="121" t="s">
        <v>14</v>
      </c>
      <c r="B41" s="122">
        <v>1</v>
      </c>
      <c r="D41" s="120" t="s">
        <v>60</v>
      </c>
      <c r="E41" s="122">
        <v>2</v>
      </c>
    </row>
    <row r="42" spans="1:8">
      <c r="A42" s="121" t="s">
        <v>16</v>
      </c>
      <c r="B42" s="122">
        <v>1</v>
      </c>
      <c r="D42" s="120" t="s">
        <v>217</v>
      </c>
      <c r="E42" s="122">
        <v>124</v>
      </c>
    </row>
    <row r="43" spans="1:8">
      <c r="A43" s="121" t="s">
        <v>15</v>
      </c>
      <c r="B43" s="122">
        <v>1</v>
      </c>
    </row>
    <row r="44" spans="1:8">
      <c r="A44" s="121" t="s">
        <v>37</v>
      </c>
      <c r="B44" s="122">
        <v>1</v>
      </c>
    </row>
    <row r="45" spans="1:8">
      <c r="A45" s="121" t="s">
        <v>57</v>
      </c>
      <c r="B45" s="122">
        <v>1</v>
      </c>
    </row>
    <row r="46" spans="1:8">
      <c r="A46" s="121" t="s">
        <v>73</v>
      </c>
      <c r="B46" s="122">
        <v>1</v>
      </c>
    </row>
    <row r="47" spans="1:8">
      <c r="A47" s="121" t="s">
        <v>89</v>
      </c>
      <c r="B47" s="122">
        <v>1</v>
      </c>
    </row>
    <row r="48" spans="1:8">
      <c r="A48" s="121" t="s">
        <v>88</v>
      </c>
      <c r="B48" s="122">
        <v>1</v>
      </c>
    </row>
    <row r="49" spans="1:2">
      <c r="A49" s="121" t="s">
        <v>90</v>
      </c>
      <c r="B49" s="122">
        <v>1</v>
      </c>
    </row>
    <row r="50" spans="1:2">
      <c r="A50" s="121" t="s">
        <v>93</v>
      </c>
      <c r="B50" s="122">
        <v>1</v>
      </c>
    </row>
    <row r="51" spans="1:2">
      <c r="A51" s="121" t="s">
        <v>91</v>
      </c>
      <c r="B51" s="122">
        <v>1</v>
      </c>
    </row>
    <row r="52" spans="1:2">
      <c r="A52" s="121" t="s">
        <v>77</v>
      </c>
      <c r="B52" s="122">
        <v>1</v>
      </c>
    </row>
    <row r="53" spans="1:2">
      <c r="A53" s="121" t="s">
        <v>86</v>
      </c>
      <c r="B53" s="122">
        <v>1</v>
      </c>
    </row>
    <row r="54" spans="1:2">
      <c r="A54" s="121" t="s">
        <v>84</v>
      </c>
      <c r="B54" s="122">
        <v>1</v>
      </c>
    </row>
    <row r="55" spans="1:2">
      <c r="A55" s="121" t="s">
        <v>87</v>
      </c>
      <c r="B55" s="122">
        <v>1</v>
      </c>
    </row>
    <row r="56" spans="1:2">
      <c r="A56" s="121" t="s">
        <v>61</v>
      </c>
      <c r="B56" s="122">
        <v>1</v>
      </c>
    </row>
    <row r="57" spans="1:2">
      <c r="A57" s="120" t="s">
        <v>98</v>
      </c>
      <c r="B57" s="122">
        <v>56</v>
      </c>
    </row>
    <row r="58" spans="1:2">
      <c r="A58" s="121" t="s">
        <v>123</v>
      </c>
      <c r="B58" s="122">
        <v>1</v>
      </c>
    </row>
    <row r="59" spans="1:2">
      <c r="A59" s="121" t="s">
        <v>106</v>
      </c>
      <c r="B59" s="122">
        <v>1</v>
      </c>
    </row>
    <row r="60" spans="1:2">
      <c r="A60" s="121" t="s">
        <v>124</v>
      </c>
      <c r="B60" s="122">
        <v>1</v>
      </c>
    </row>
    <row r="61" spans="1:2">
      <c r="A61" s="121" t="s">
        <v>120</v>
      </c>
      <c r="B61" s="122">
        <v>1</v>
      </c>
    </row>
    <row r="62" spans="1:2">
      <c r="A62" s="121" t="s">
        <v>173</v>
      </c>
      <c r="B62" s="122">
        <v>1</v>
      </c>
    </row>
    <row r="63" spans="1:2">
      <c r="A63" s="121" t="s">
        <v>113</v>
      </c>
      <c r="B63" s="122">
        <v>1</v>
      </c>
    </row>
    <row r="64" spans="1:2">
      <c r="A64" s="121" t="s">
        <v>116</v>
      </c>
      <c r="B64" s="122">
        <v>1</v>
      </c>
    </row>
    <row r="65" spans="1:2">
      <c r="A65" s="121" t="s">
        <v>182</v>
      </c>
      <c r="B65" s="122">
        <v>1</v>
      </c>
    </row>
    <row r="66" spans="1:2">
      <c r="A66" s="121" t="s">
        <v>179</v>
      </c>
      <c r="B66" s="122">
        <v>1</v>
      </c>
    </row>
    <row r="67" spans="1:2">
      <c r="A67" s="121" t="s">
        <v>181</v>
      </c>
      <c r="B67" s="122">
        <v>1</v>
      </c>
    </row>
    <row r="68" spans="1:2">
      <c r="A68" s="121" t="s">
        <v>171</v>
      </c>
      <c r="B68" s="122">
        <v>1</v>
      </c>
    </row>
    <row r="69" spans="1:2">
      <c r="A69" s="121" t="s">
        <v>166</v>
      </c>
      <c r="B69" s="122">
        <v>1</v>
      </c>
    </row>
    <row r="70" spans="1:2">
      <c r="A70" s="121" t="s">
        <v>170</v>
      </c>
      <c r="B70" s="122">
        <v>1</v>
      </c>
    </row>
    <row r="71" spans="1:2">
      <c r="A71" s="121" t="s">
        <v>152</v>
      </c>
      <c r="B71" s="122">
        <v>1</v>
      </c>
    </row>
    <row r="72" spans="1:2">
      <c r="A72" s="121" t="s">
        <v>134</v>
      </c>
      <c r="B72" s="122">
        <v>1</v>
      </c>
    </row>
    <row r="73" spans="1:2">
      <c r="A73" s="121" t="s">
        <v>135</v>
      </c>
      <c r="B73" s="122">
        <v>1</v>
      </c>
    </row>
    <row r="74" spans="1:2">
      <c r="A74" s="121" t="s">
        <v>108</v>
      </c>
      <c r="B74" s="122">
        <v>1</v>
      </c>
    </row>
    <row r="75" spans="1:2">
      <c r="A75" s="121" t="s">
        <v>145</v>
      </c>
      <c r="B75" s="122">
        <v>1</v>
      </c>
    </row>
    <row r="76" spans="1:2">
      <c r="A76" s="121" t="s">
        <v>99</v>
      </c>
      <c r="B76" s="122">
        <v>1</v>
      </c>
    </row>
    <row r="77" spans="1:2">
      <c r="A77" s="121" t="s">
        <v>157</v>
      </c>
      <c r="B77" s="122">
        <v>1</v>
      </c>
    </row>
    <row r="78" spans="1:2">
      <c r="A78" s="121" t="s">
        <v>154</v>
      </c>
      <c r="B78" s="122">
        <v>1</v>
      </c>
    </row>
    <row r="79" spans="1:2">
      <c r="A79" s="121" t="s">
        <v>156</v>
      </c>
      <c r="B79" s="122">
        <v>1</v>
      </c>
    </row>
    <row r="80" spans="1:2">
      <c r="A80" s="121" t="s">
        <v>162</v>
      </c>
      <c r="B80" s="122">
        <v>1</v>
      </c>
    </row>
    <row r="81" spans="1:2">
      <c r="A81" s="121" t="s">
        <v>164</v>
      </c>
      <c r="B81" s="122">
        <v>1</v>
      </c>
    </row>
    <row r="82" spans="1:2">
      <c r="A82" s="121" t="s">
        <v>149</v>
      </c>
      <c r="B82" s="122">
        <v>1</v>
      </c>
    </row>
    <row r="83" spans="1:2">
      <c r="A83" s="121" t="s">
        <v>150</v>
      </c>
      <c r="B83" s="122">
        <v>1</v>
      </c>
    </row>
    <row r="84" spans="1:2">
      <c r="A84" s="121" t="s">
        <v>138</v>
      </c>
      <c r="B84" s="122">
        <v>1</v>
      </c>
    </row>
    <row r="85" spans="1:2">
      <c r="A85" s="121" t="s">
        <v>139</v>
      </c>
      <c r="B85" s="122">
        <v>1</v>
      </c>
    </row>
    <row r="86" spans="1:2">
      <c r="A86" s="121" t="s">
        <v>147</v>
      </c>
      <c r="B86" s="122">
        <v>1</v>
      </c>
    </row>
    <row r="87" spans="1:2">
      <c r="A87" s="121" t="s">
        <v>146</v>
      </c>
      <c r="B87" s="122">
        <v>1</v>
      </c>
    </row>
    <row r="88" spans="1:2">
      <c r="A88" s="121" t="s">
        <v>169</v>
      </c>
      <c r="B88" s="122">
        <v>1</v>
      </c>
    </row>
    <row r="89" spans="1:2">
      <c r="A89" s="121" t="s">
        <v>165</v>
      </c>
      <c r="B89" s="122">
        <v>1</v>
      </c>
    </row>
    <row r="90" spans="1:2">
      <c r="A90" s="121" t="s">
        <v>141</v>
      </c>
      <c r="B90" s="122">
        <v>1</v>
      </c>
    </row>
    <row r="91" spans="1:2">
      <c r="A91" s="121" t="s">
        <v>151</v>
      </c>
      <c r="B91" s="122">
        <v>1</v>
      </c>
    </row>
    <row r="92" spans="1:2">
      <c r="A92" s="121" t="s">
        <v>143</v>
      </c>
      <c r="B92" s="122">
        <v>1</v>
      </c>
    </row>
    <row r="93" spans="1:2">
      <c r="A93" s="121" t="s">
        <v>137</v>
      </c>
      <c r="B93" s="122">
        <v>1</v>
      </c>
    </row>
    <row r="94" spans="1:2">
      <c r="A94" s="121" t="s">
        <v>117</v>
      </c>
      <c r="B94" s="122">
        <v>1</v>
      </c>
    </row>
    <row r="95" spans="1:2">
      <c r="A95" s="121" t="s">
        <v>175</v>
      </c>
      <c r="B95" s="122">
        <v>1</v>
      </c>
    </row>
    <row r="96" spans="1:2">
      <c r="A96" s="121" t="s">
        <v>172</v>
      </c>
      <c r="B96" s="122">
        <v>1</v>
      </c>
    </row>
    <row r="97" spans="1:2">
      <c r="A97" s="121" t="s">
        <v>101</v>
      </c>
      <c r="B97" s="122">
        <v>1</v>
      </c>
    </row>
    <row r="98" spans="1:2">
      <c r="A98" s="121" t="s">
        <v>102</v>
      </c>
      <c r="B98" s="122">
        <v>1</v>
      </c>
    </row>
    <row r="99" spans="1:2">
      <c r="A99" s="121" t="s">
        <v>103</v>
      </c>
      <c r="B99" s="122">
        <v>1</v>
      </c>
    </row>
    <row r="100" spans="1:2">
      <c r="A100" s="121" t="s">
        <v>178</v>
      </c>
      <c r="B100" s="122">
        <v>1</v>
      </c>
    </row>
    <row r="101" spans="1:2">
      <c r="A101" s="121" t="s">
        <v>177</v>
      </c>
      <c r="B101" s="122">
        <v>1</v>
      </c>
    </row>
    <row r="102" spans="1:2">
      <c r="A102" s="121" t="s">
        <v>176</v>
      </c>
      <c r="B102" s="122">
        <v>1</v>
      </c>
    </row>
    <row r="103" spans="1:2">
      <c r="A103" s="121" t="s">
        <v>174</v>
      </c>
      <c r="B103" s="122">
        <v>1</v>
      </c>
    </row>
    <row r="104" spans="1:2">
      <c r="A104" s="121" t="s">
        <v>110</v>
      </c>
      <c r="B104" s="122">
        <v>2</v>
      </c>
    </row>
    <row r="105" spans="1:2">
      <c r="A105" s="121" t="s">
        <v>158</v>
      </c>
      <c r="B105" s="122">
        <v>1</v>
      </c>
    </row>
    <row r="106" spans="1:2">
      <c r="A106" s="121" t="s">
        <v>160</v>
      </c>
      <c r="B106" s="122">
        <v>1</v>
      </c>
    </row>
    <row r="107" spans="1:2">
      <c r="A107" s="121" t="s">
        <v>104</v>
      </c>
      <c r="B107" s="122">
        <v>1</v>
      </c>
    </row>
    <row r="108" spans="1:2">
      <c r="A108" s="121" t="s">
        <v>118</v>
      </c>
      <c r="B108" s="122">
        <v>1</v>
      </c>
    </row>
    <row r="109" spans="1:2">
      <c r="A109" s="121" t="s">
        <v>119</v>
      </c>
      <c r="B109" s="122">
        <v>1</v>
      </c>
    </row>
    <row r="110" spans="1:2">
      <c r="A110" s="121" t="s">
        <v>127</v>
      </c>
      <c r="B110" s="122">
        <v>1</v>
      </c>
    </row>
    <row r="111" spans="1:2">
      <c r="A111" s="121" t="s">
        <v>130</v>
      </c>
      <c r="B111" s="122">
        <v>1</v>
      </c>
    </row>
    <row r="112" spans="1:2">
      <c r="A112" s="121" t="s">
        <v>132</v>
      </c>
      <c r="B112" s="122">
        <v>1</v>
      </c>
    </row>
    <row r="113" spans="1:2">
      <c r="A113" s="120" t="s">
        <v>185</v>
      </c>
      <c r="B113" s="122">
        <v>14</v>
      </c>
    </row>
    <row r="114" spans="1:2">
      <c r="A114" s="121" t="s">
        <v>198</v>
      </c>
      <c r="B114" s="122">
        <v>1</v>
      </c>
    </row>
    <row r="115" spans="1:2">
      <c r="A115" s="121" t="s">
        <v>212</v>
      </c>
      <c r="B115" s="122">
        <v>1</v>
      </c>
    </row>
    <row r="116" spans="1:2">
      <c r="A116" s="121" t="s">
        <v>186</v>
      </c>
      <c r="B116" s="122">
        <v>1</v>
      </c>
    </row>
    <row r="117" spans="1:2">
      <c r="A117" s="121" t="s">
        <v>202</v>
      </c>
      <c r="B117" s="122">
        <v>1</v>
      </c>
    </row>
    <row r="118" spans="1:2">
      <c r="A118" s="121" t="s">
        <v>207</v>
      </c>
      <c r="B118" s="122">
        <v>1</v>
      </c>
    </row>
    <row r="119" spans="1:2">
      <c r="A119" s="121" t="s">
        <v>200</v>
      </c>
      <c r="B119" s="122">
        <v>1</v>
      </c>
    </row>
    <row r="120" spans="1:2">
      <c r="A120" s="121" t="s">
        <v>190</v>
      </c>
      <c r="B120" s="122">
        <v>1</v>
      </c>
    </row>
    <row r="121" spans="1:2">
      <c r="A121" s="121" t="s">
        <v>188</v>
      </c>
      <c r="B121" s="122">
        <v>1</v>
      </c>
    </row>
    <row r="122" spans="1:2">
      <c r="A122" s="121" t="s">
        <v>201</v>
      </c>
      <c r="B122" s="122">
        <v>1</v>
      </c>
    </row>
    <row r="123" spans="1:2">
      <c r="A123" s="121" t="s">
        <v>195</v>
      </c>
      <c r="B123" s="122">
        <v>1</v>
      </c>
    </row>
    <row r="124" spans="1:2">
      <c r="A124" s="121" t="s">
        <v>193</v>
      </c>
      <c r="B124" s="122">
        <v>1</v>
      </c>
    </row>
    <row r="125" spans="1:2">
      <c r="A125" s="121" t="s">
        <v>194</v>
      </c>
      <c r="B125" s="122">
        <v>1</v>
      </c>
    </row>
    <row r="126" spans="1:2">
      <c r="A126" s="121" t="s">
        <v>210</v>
      </c>
      <c r="B126" s="122">
        <v>1</v>
      </c>
    </row>
    <row r="127" spans="1:2">
      <c r="A127" s="121" t="s">
        <v>214</v>
      </c>
      <c r="B127" s="122">
        <v>1</v>
      </c>
    </row>
    <row r="128" spans="1:2">
      <c r="A128" s="120" t="s">
        <v>217</v>
      </c>
      <c r="B128" s="122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NSO</cp:lastModifiedBy>
  <dcterms:modified xsi:type="dcterms:W3CDTF">2020-10-15T07:03:19Z</dcterms:modified>
</cp:coreProperties>
</file>